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012616\AppData\Local\Microsoft\Windows\INetCache\Content.Outlook\PFHZSYHO\"/>
    </mc:Choice>
  </mc:AlternateContent>
  <xr:revisionPtr revIDLastSave="0" documentId="13_ncr:1_{2FF34F98-C50F-4DA1-AD7A-530C20C78D26}" xr6:coauthVersionLast="36" xr6:coauthVersionMax="36" xr10:uidLastSave="{00000000-0000-0000-0000-000000000000}"/>
  <bookViews>
    <workbookView xWindow="0" yWindow="0" windowWidth="19200" windowHeight="9495" xr2:uid="{00000000-000D-0000-FFFF-FFFF00000000}"/>
  </bookViews>
  <sheets>
    <sheet name="WATER - TG-AGA" sheetId="29" r:id="rId1"/>
  </sheets>
  <definedNames>
    <definedName name="_xlnm._FilterDatabase" localSheetId="0" hidden="1">'WATER - TG-AGA'!$D$1:$GG$24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G30" i="29" l="1"/>
  <c r="GF30" i="29"/>
  <c r="GE30" i="29"/>
  <c r="GD30" i="29"/>
  <c r="GC30" i="29"/>
  <c r="GB30" i="29"/>
  <c r="GA30" i="29"/>
  <c r="FZ30" i="29"/>
  <c r="FY30" i="29"/>
  <c r="FX30" i="29"/>
  <c r="FW30" i="29"/>
  <c r="FV30" i="29"/>
  <c r="FU30" i="29"/>
  <c r="FT30" i="29"/>
  <c r="FS30" i="29"/>
  <c r="FR30" i="29"/>
  <c r="FQ30" i="29"/>
  <c r="FP30" i="29"/>
  <c r="FO30" i="29"/>
  <c r="FN30" i="29"/>
  <c r="FM30" i="29"/>
  <c r="FL30" i="29"/>
  <c r="FK30" i="29"/>
  <c r="FJ30" i="29"/>
  <c r="FI30" i="29"/>
  <c r="FH30" i="29"/>
  <c r="FG30" i="29"/>
  <c r="FF30" i="29"/>
  <c r="FE30" i="29"/>
  <c r="FD30" i="29"/>
  <c r="FC30" i="29"/>
  <c r="FB30" i="29"/>
  <c r="FA30" i="29"/>
  <c r="EZ30" i="29"/>
  <c r="EY30" i="29"/>
  <c r="EX30" i="29"/>
  <c r="EW30" i="29"/>
  <c r="EV30" i="29"/>
  <c r="EU30" i="29"/>
  <c r="ET30" i="29"/>
  <c r="ES30" i="29"/>
  <c r="ER30" i="29"/>
  <c r="EQ30" i="29"/>
  <c r="EP30" i="29"/>
  <c r="EO30" i="29"/>
  <c r="EN30" i="29"/>
  <c r="EM30" i="29"/>
  <c r="EL30" i="29"/>
  <c r="EK30" i="29"/>
  <c r="EJ30" i="29"/>
  <c r="EI30" i="29"/>
  <c r="EH30" i="29"/>
  <c r="EG30" i="29"/>
  <c r="EF30" i="29"/>
  <c r="EE30" i="29"/>
  <c r="ED30" i="29"/>
  <c r="EC30" i="29"/>
  <c r="EB30" i="29"/>
  <c r="EA30" i="29"/>
  <c r="DZ30" i="29"/>
  <c r="DY30" i="29"/>
  <c r="DX30" i="29"/>
  <c r="DW30" i="29"/>
  <c r="DV30" i="29"/>
  <c r="DU30" i="29"/>
  <c r="DT30" i="29"/>
  <c r="DS30" i="29"/>
  <c r="DR30" i="29"/>
  <c r="DQ30" i="29"/>
  <c r="DP30" i="29"/>
  <c r="DO30" i="29"/>
  <c r="DN30" i="29"/>
  <c r="DM30" i="29"/>
  <c r="DL30" i="29"/>
  <c r="DK30" i="29"/>
  <c r="DJ30" i="29"/>
  <c r="DI30" i="29"/>
  <c r="DH30" i="29"/>
  <c r="DG30" i="29"/>
  <c r="DF30" i="29"/>
  <c r="DE30" i="29"/>
  <c r="DD30" i="29"/>
  <c r="DC30" i="29"/>
  <c r="DB30" i="29"/>
  <c r="DA30" i="29"/>
  <c r="CZ30" i="29"/>
  <c r="CY30" i="29"/>
  <c r="CX30" i="29"/>
  <c r="CW30" i="29"/>
  <c r="CV30" i="29"/>
  <c r="CU30" i="29"/>
  <c r="CT30" i="29"/>
  <c r="CS30" i="29"/>
  <c r="CR30" i="29"/>
  <c r="CQ30" i="29"/>
  <c r="CP30" i="29"/>
  <c r="CO30" i="29"/>
  <c r="CN30" i="29"/>
  <c r="CM30" i="29"/>
  <c r="CL30" i="29"/>
  <c r="CK30" i="29"/>
  <c r="CJ30" i="29"/>
  <c r="CI30" i="29"/>
  <c r="CH30" i="29"/>
  <c r="CG30" i="29"/>
  <c r="CF30" i="29"/>
  <c r="CE30" i="29"/>
  <c r="CD30" i="29"/>
  <c r="CC30" i="29"/>
  <c r="CB30" i="29"/>
  <c r="CA30" i="29"/>
  <c r="BZ30" i="29"/>
  <c r="BY30" i="29"/>
  <c r="BX30" i="29"/>
  <c r="BW30" i="29"/>
  <c r="BV30" i="29"/>
  <c r="BU30" i="29"/>
  <c r="BT30" i="29"/>
  <c r="BS30" i="29"/>
  <c r="BR30" i="29"/>
  <c r="BQ30" i="29"/>
  <c r="BP30" i="29"/>
  <c r="BO30" i="29"/>
  <c r="BN30" i="29"/>
  <c r="BM30" i="29"/>
  <c r="BL30" i="29"/>
  <c r="BK30" i="29"/>
  <c r="BJ30" i="29"/>
  <c r="GG29" i="29"/>
  <c r="GF29" i="29"/>
  <c r="GE29" i="29"/>
  <c r="GD29" i="29"/>
  <c r="GC29" i="29"/>
  <c r="GB29" i="29"/>
  <c r="GA29" i="29"/>
  <c r="FZ29" i="29"/>
  <c r="FY29" i="29"/>
  <c r="FX29" i="29"/>
  <c r="FW29" i="29"/>
  <c r="FV29" i="29"/>
  <c r="FU29" i="29"/>
  <c r="FT29" i="29"/>
  <c r="FS29" i="29"/>
  <c r="FR29" i="29"/>
  <c r="FQ29" i="29"/>
  <c r="FP29" i="29"/>
  <c r="FO29" i="29"/>
  <c r="FN29" i="29"/>
  <c r="FM29" i="29"/>
  <c r="FL29" i="29"/>
  <c r="FK29" i="29"/>
  <c r="FJ29" i="29"/>
  <c r="FI29" i="29"/>
  <c r="FH29" i="29"/>
  <c r="FG29" i="29"/>
  <c r="FF29" i="29"/>
  <c r="FE29" i="29"/>
  <c r="FD29" i="29"/>
  <c r="FC29" i="29"/>
  <c r="FB29" i="29"/>
  <c r="FA29" i="29"/>
  <c r="EZ29" i="29"/>
  <c r="EY29" i="29"/>
  <c r="EX29" i="29"/>
  <c r="EW29" i="29"/>
  <c r="EV29" i="29"/>
  <c r="EU29" i="29"/>
  <c r="ET29" i="29"/>
  <c r="ES29" i="29"/>
  <c r="ER29" i="29"/>
  <c r="EQ29" i="29"/>
  <c r="EP29" i="29"/>
  <c r="EO29" i="29"/>
  <c r="EN29" i="29"/>
  <c r="EM29" i="29"/>
  <c r="EL29" i="29"/>
  <c r="EK29" i="29"/>
  <c r="EJ29" i="29"/>
  <c r="EI29" i="29"/>
  <c r="EH29" i="29"/>
  <c r="EG29" i="29"/>
  <c r="EF29" i="29"/>
  <c r="EE29" i="29"/>
  <c r="ED29" i="29"/>
  <c r="EC29" i="29"/>
  <c r="EB29" i="29"/>
  <c r="EA29" i="29"/>
  <c r="DZ29" i="29"/>
  <c r="DY29" i="29"/>
  <c r="DX29" i="29"/>
  <c r="DW29" i="29"/>
  <c r="DV29" i="29"/>
  <c r="DU29" i="29"/>
  <c r="DT29" i="29"/>
  <c r="DS29" i="29"/>
  <c r="DR29" i="29"/>
  <c r="DQ29" i="29"/>
  <c r="DP29" i="29"/>
  <c r="DO29" i="29"/>
  <c r="DN29" i="29"/>
  <c r="DM29" i="29"/>
  <c r="DL29" i="29"/>
  <c r="DK29" i="29"/>
  <c r="DJ29" i="29"/>
  <c r="DI29" i="29"/>
  <c r="DH29" i="29"/>
  <c r="DG29" i="29"/>
  <c r="DF29" i="29"/>
  <c r="DE29" i="29"/>
  <c r="DD29" i="29"/>
  <c r="DC29" i="29"/>
  <c r="DB29" i="29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GG28" i="29"/>
  <c r="GF28" i="29"/>
  <c r="GE28" i="29"/>
  <c r="GD28" i="29"/>
  <c r="GC28" i="29"/>
  <c r="GB28" i="29"/>
  <c r="GA28" i="29"/>
  <c r="FZ28" i="29"/>
  <c r="FY28" i="29"/>
  <c r="FX28" i="29"/>
  <c r="FW28" i="29"/>
  <c r="FV28" i="29"/>
  <c r="FU28" i="29"/>
  <c r="FT28" i="29"/>
  <c r="FS28" i="29"/>
  <c r="FR28" i="29"/>
  <c r="FQ28" i="29"/>
  <c r="FP28" i="29"/>
  <c r="FO28" i="29"/>
  <c r="FN28" i="29"/>
  <c r="FM28" i="29"/>
  <c r="FL28" i="29"/>
  <c r="FK28" i="29"/>
  <c r="FJ28" i="29"/>
  <c r="FI28" i="29"/>
  <c r="FH28" i="29"/>
  <c r="FG28" i="29"/>
  <c r="FF28" i="29"/>
  <c r="FE28" i="29"/>
  <c r="FD28" i="29"/>
  <c r="FC28" i="29"/>
  <c r="FB28" i="29"/>
  <c r="FA28" i="29"/>
  <c r="EZ28" i="29"/>
  <c r="EY28" i="29"/>
  <c r="EX28" i="29"/>
  <c r="EW28" i="29"/>
  <c r="EV28" i="29"/>
  <c r="EU28" i="29"/>
  <c r="ET28" i="29"/>
  <c r="ES28" i="29"/>
  <c r="ER28" i="29"/>
  <c r="EQ28" i="29"/>
  <c r="EP28" i="29"/>
  <c r="EO28" i="29"/>
  <c r="EN28" i="29"/>
  <c r="EM28" i="29"/>
  <c r="EL28" i="29"/>
  <c r="EK28" i="29"/>
  <c r="EJ28" i="29"/>
  <c r="EI28" i="29"/>
  <c r="EH28" i="29"/>
  <c r="EG28" i="29"/>
  <c r="EF28" i="29"/>
  <c r="EE28" i="29"/>
  <c r="ED28" i="29"/>
  <c r="EC28" i="29"/>
  <c r="EB28" i="29"/>
  <c r="EA28" i="29"/>
  <c r="DZ28" i="29"/>
  <c r="DY28" i="29"/>
  <c r="DX28" i="29"/>
  <c r="DW28" i="29"/>
  <c r="DV28" i="29"/>
  <c r="DU28" i="29"/>
  <c r="DT28" i="29"/>
  <c r="DS28" i="29"/>
  <c r="DR28" i="29"/>
  <c r="DQ28" i="29"/>
  <c r="DP28" i="29"/>
  <c r="DO28" i="29"/>
  <c r="DN28" i="29"/>
  <c r="DM28" i="29"/>
  <c r="DL28" i="29"/>
  <c r="DK28" i="29"/>
  <c r="DJ28" i="29"/>
  <c r="DI28" i="29"/>
  <c r="DH28" i="29"/>
  <c r="DG28" i="29"/>
  <c r="DF28" i="29"/>
  <c r="DE28" i="29"/>
  <c r="DD28" i="29"/>
  <c r="DC28" i="29"/>
  <c r="DB28" i="29"/>
  <c r="DA28" i="29"/>
  <c r="CZ28" i="29"/>
  <c r="CY28" i="29"/>
  <c r="CX28" i="29"/>
  <c r="CW28" i="29"/>
  <c r="CV28" i="29"/>
  <c r="CU28" i="29"/>
  <c r="CT28" i="29"/>
  <c r="CS28" i="29"/>
  <c r="CR28" i="29"/>
  <c r="CQ28" i="29"/>
  <c r="CP28" i="29"/>
  <c r="CO28" i="29"/>
  <c r="CN28" i="29"/>
  <c r="CM28" i="29"/>
  <c r="CL28" i="29"/>
  <c r="CK28" i="29"/>
  <c r="CJ28" i="29"/>
  <c r="CI28" i="29"/>
  <c r="CH28" i="29"/>
  <c r="CG28" i="29"/>
  <c r="CF28" i="29"/>
  <c r="CE28" i="29"/>
  <c r="CD28" i="29"/>
  <c r="CC28" i="29"/>
  <c r="CB28" i="29"/>
  <c r="CA28" i="29"/>
  <c r="BZ28" i="29"/>
  <c r="BY28" i="29"/>
  <c r="BX28" i="29"/>
  <c r="BW28" i="29"/>
  <c r="BV28" i="29"/>
  <c r="BU28" i="29"/>
  <c r="BT28" i="29"/>
  <c r="BS28" i="29"/>
  <c r="BR28" i="29"/>
  <c r="BQ28" i="29"/>
  <c r="BP28" i="29"/>
  <c r="BO28" i="29"/>
  <c r="BN28" i="29"/>
  <c r="BM28" i="29"/>
  <c r="BL28" i="29"/>
  <c r="BK28" i="29"/>
  <c r="BJ28" i="29"/>
  <c r="GG27" i="29"/>
  <c r="GF27" i="29"/>
  <c r="GE27" i="29"/>
  <c r="GD27" i="29"/>
  <c r="GC27" i="29"/>
  <c r="GB27" i="29"/>
  <c r="GA27" i="29"/>
  <c r="FZ27" i="29"/>
  <c r="FY27" i="29"/>
  <c r="FX27" i="29"/>
  <c r="FW27" i="29"/>
  <c r="FV27" i="29"/>
  <c r="FU27" i="29"/>
  <c r="FT27" i="29"/>
  <c r="FS27" i="29"/>
  <c r="FR27" i="29"/>
  <c r="FQ27" i="29"/>
  <c r="FP27" i="29"/>
  <c r="FO27" i="29"/>
  <c r="FN27" i="29"/>
  <c r="FM27" i="29"/>
  <c r="FL27" i="29"/>
  <c r="FK27" i="29"/>
  <c r="FJ27" i="29"/>
  <c r="FI27" i="29"/>
  <c r="FH27" i="29"/>
  <c r="FG27" i="29"/>
  <c r="FF27" i="29"/>
  <c r="FE27" i="29"/>
  <c r="FD27" i="29"/>
  <c r="FC27" i="29"/>
  <c r="FB27" i="29"/>
  <c r="FA27" i="29"/>
  <c r="EZ27" i="29"/>
  <c r="EY27" i="29"/>
  <c r="EX27" i="29"/>
  <c r="EW27" i="29"/>
  <c r="EV27" i="29"/>
  <c r="EU27" i="29"/>
  <c r="ET27" i="29"/>
  <c r="ES27" i="29"/>
  <c r="ER27" i="29"/>
  <c r="EQ27" i="29"/>
  <c r="EP27" i="29"/>
  <c r="EO27" i="29"/>
  <c r="EN27" i="29"/>
  <c r="EM27" i="29"/>
  <c r="EL27" i="29"/>
  <c r="EK27" i="29"/>
  <c r="EJ27" i="29"/>
  <c r="EI27" i="29"/>
  <c r="EH27" i="29"/>
  <c r="EG27" i="29"/>
  <c r="EF27" i="29"/>
  <c r="EE27" i="29"/>
  <c r="ED27" i="29"/>
  <c r="EC27" i="29"/>
  <c r="EB27" i="29"/>
  <c r="EA27" i="29"/>
  <c r="DZ27" i="29"/>
  <c r="DY27" i="29"/>
  <c r="DX27" i="29"/>
  <c r="DW27" i="29"/>
  <c r="DV27" i="29"/>
  <c r="DU27" i="29"/>
  <c r="DT27" i="29"/>
  <c r="DS27" i="29"/>
  <c r="DR27" i="29"/>
  <c r="DQ27" i="29"/>
  <c r="DP27" i="29"/>
  <c r="DO27" i="29"/>
  <c r="DN27" i="29"/>
  <c r="DM27" i="29"/>
  <c r="DL27" i="29"/>
  <c r="DK27" i="29"/>
  <c r="DJ27" i="29"/>
  <c r="DI27" i="29"/>
  <c r="DH27" i="29"/>
  <c r="DG27" i="29"/>
  <c r="DF27" i="29"/>
  <c r="DE27" i="29"/>
  <c r="DD27" i="29"/>
  <c r="DC27" i="29"/>
  <c r="DB27" i="29"/>
  <c r="DA27" i="29"/>
  <c r="CZ27" i="29"/>
  <c r="CY27" i="29"/>
  <c r="CX27" i="29"/>
  <c r="CW27" i="29"/>
  <c r="CV27" i="29"/>
  <c r="CU27" i="29"/>
  <c r="CT27" i="29"/>
  <c r="CS27" i="29"/>
  <c r="CR27" i="29"/>
  <c r="CQ27" i="29"/>
  <c r="CP27" i="29"/>
  <c r="CO27" i="29"/>
  <c r="CN27" i="29"/>
  <c r="CM27" i="29"/>
  <c r="CL27" i="29"/>
  <c r="CK27" i="29"/>
  <c r="CJ27" i="29"/>
  <c r="CI27" i="29"/>
  <c r="CH27" i="29"/>
  <c r="CG27" i="29"/>
  <c r="CF27" i="29"/>
  <c r="CE27" i="29"/>
  <c r="CD27" i="29"/>
  <c r="CC27" i="29"/>
  <c r="CB27" i="29"/>
  <c r="CA27" i="29"/>
  <c r="BZ27" i="29"/>
  <c r="BY27" i="29"/>
  <c r="BX27" i="29"/>
  <c r="BW27" i="29"/>
  <c r="BV27" i="29"/>
  <c r="BU27" i="29"/>
  <c r="BT27" i="29"/>
  <c r="BS27" i="29"/>
  <c r="BR27" i="29"/>
  <c r="BQ27" i="29"/>
  <c r="BP27" i="29"/>
  <c r="BO27" i="29"/>
  <c r="BN27" i="29"/>
  <c r="BM27" i="29"/>
  <c r="BL27" i="29"/>
  <c r="BK27" i="29"/>
  <c r="BJ27" i="29"/>
  <c r="BH30" i="29"/>
  <c r="BG30" i="29"/>
  <c r="BF30" i="29"/>
  <c r="BE30" i="29"/>
  <c r="BD30" i="29"/>
  <c r="BC30" i="29"/>
  <c r="BB30" i="29"/>
  <c r="BA30" i="29"/>
  <c r="AZ30" i="29"/>
  <c r="AY30" i="29"/>
  <c r="AX30" i="29"/>
  <c r="AW30" i="29"/>
  <c r="AV30" i="29"/>
  <c r="AU30" i="29"/>
  <c r="AT30" i="29"/>
  <c r="AS30" i="29"/>
  <c r="AR30" i="29"/>
  <c r="AQ30" i="29"/>
  <c r="AP30" i="29"/>
  <c r="AO30" i="29"/>
  <c r="AN30" i="29"/>
  <c r="AM30" i="29"/>
  <c r="AL30" i="29"/>
  <c r="AK30" i="29"/>
  <c r="AJ30" i="29"/>
  <c r="AI30" i="29"/>
  <c r="AH30" i="29"/>
  <c r="AG30" i="29"/>
  <c r="AF30" i="29"/>
  <c r="AE30" i="29"/>
  <c r="AD30" i="29"/>
  <c r="AC30" i="29"/>
  <c r="AB30" i="29"/>
  <c r="AA30" i="29"/>
  <c r="Z30" i="29"/>
  <c r="Y30" i="29"/>
  <c r="X30" i="29"/>
  <c r="W30" i="29"/>
  <c r="V30" i="29"/>
  <c r="U30" i="29"/>
  <c r="T30" i="29"/>
  <c r="S30" i="29"/>
  <c r="R30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BH28" i="29"/>
  <c r="BG28" i="29"/>
  <c r="BF28" i="29"/>
  <c r="BE28" i="29"/>
  <c r="BD28" i="29"/>
  <c r="BC28" i="29"/>
  <c r="BB28" i="29"/>
  <c r="BA28" i="29"/>
  <c r="AZ28" i="29"/>
  <c r="AY28" i="29"/>
  <c r="AX28" i="29"/>
  <c r="AW28" i="29"/>
  <c r="AV28" i="29"/>
  <c r="AU28" i="29"/>
  <c r="AT28" i="29"/>
  <c r="AS28" i="29"/>
  <c r="AR28" i="29"/>
  <c r="AQ28" i="29"/>
  <c r="AP28" i="29"/>
  <c r="AO28" i="29"/>
  <c r="AN28" i="29"/>
  <c r="AM28" i="29"/>
  <c r="AL28" i="29"/>
  <c r="AK28" i="29"/>
  <c r="AJ28" i="29"/>
  <c r="AI28" i="29"/>
  <c r="AH28" i="29"/>
  <c r="AG28" i="29"/>
  <c r="AF28" i="29"/>
  <c r="AE28" i="29"/>
  <c r="AD28" i="29"/>
  <c r="AC28" i="29"/>
  <c r="AB28" i="29"/>
  <c r="AA28" i="29"/>
  <c r="Z28" i="29"/>
  <c r="Y28" i="29"/>
  <c r="X28" i="29"/>
  <c r="W28" i="29"/>
  <c r="V28" i="29"/>
  <c r="U28" i="29"/>
  <c r="T28" i="29"/>
  <c r="S28" i="29"/>
  <c r="R28" i="29"/>
  <c r="BH27" i="29"/>
  <c r="BG27" i="29"/>
  <c r="BF27" i="29"/>
  <c r="BE27" i="29"/>
  <c r="BD27" i="29"/>
  <c r="BC27" i="29"/>
  <c r="BB27" i="29"/>
  <c r="BA27" i="29"/>
  <c r="AZ27" i="29"/>
  <c r="AY27" i="29"/>
  <c r="AX27" i="29"/>
  <c r="AW27" i="29"/>
  <c r="AV27" i="29"/>
  <c r="AU27" i="29"/>
  <c r="AT27" i="29"/>
  <c r="AS27" i="29"/>
  <c r="AR27" i="29"/>
  <c r="AQ27" i="29"/>
  <c r="AP27" i="29"/>
  <c r="AO27" i="29"/>
  <c r="AN27" i="29"/>
  <c r="AM27" i="29"/>
  <c r="AL27" i="29"/>
  <c r="AK27" i="29"/>
  <c r="AJ27" i="29"/>
  <c r="AI27" i="29"/>
  <c r="AH27" i="29"/>
  <c r="AG27" i="29"/>
  <c r="AF27" i="29"/>
  <c r="AE27" i="29"/>
  <c r="AD27" i="29"/>
  <c r="AC27" i="29"/>
  <c r="AB27" i="29"/>
  <c r="AA27" i="29"/>
  <c r="Z27" i="29"/>
  <c r="Y27" i="29"/>
  <c r="X27" i="29"/>
  <c r="W27" i="29"/>
  <c r="V27" i="29"/>
  <c r="U27" i="29"/>
  <c r="T27" i="29"/>
  <c r="S27" i="29"/>
  <c r="R27" i="29"/>
</calcChain>
</file>

<file path=xl/sharedStrings.xml><?xml version="1.0" encoding="utf-8"?>
<sst xmlns="http://schemas.openxmlformats.org/spreadsheetml/2006/main" count="3537" uniqueCount="171">
  <si>
    <t>OpdrachtID</t>
  </si>
  <si>
    <t>Versienummer</t>
  </si>
  <si>
    <t>BijlageID</t>
  </si>
  <si>
    <t>Bestandsnaam</t>
  </si>
  <si>
    <t>Extensie</t>
  </si>
  <si>
    <t>Omschrijving</t>
  </si>
  <si>
    <t>Documentsoort</t>
  </si>
  <si>
    <t>MIMEType</t>
  </si>
  <si>
    <t>AanleverdatumDocument</t>
  </si>
  <si>
    <t>Aanlevering</t>
  </si>
  <si>
    <t>DatumTechnischGereed</t>
  </si>
  <si>
    <t>Inmeetwijze</t>
  </si>
  <si>
    <t>Opdrachtgever</t>
  </si>
  <si>
    <t>Code</t>
  </si>
  <si>
    <t>Toelichting</t>
  </si>
  <si>
    <t>Ordertype</t>
  </si>
  <si>
    <t>Aansluitwijze</t>
  </si>
  <si>
    <t>Materiaal</t>
  </si>
  <si>
    <t>Diameter</t>
  </si>
  <si>
    <t>Lengte</t>
  </si>
  <si>
    <t>Lijnpunten</t>
  </si>
  <si>
    <t>Referentiemaatvoering</t>
  </si>
  <si>
    <t>Bewerking</t>
  </si>
  <si>
    <t>Hoek</t>
  </si>
  <si>
    <t>Punt</t>
  </si>
  <si>
    <t>Nummer</t>
  </si>
  <si>
    <t>Soort</t>
  </si>
  <si>
    <t>Naam</t>
  </si>
  <si>
    <t>TijdstipUitvoering</t>
  </si>
  <si>
    <t>Buitendiameter</t>
  </si>
  <si>
    <t>IsGevuld</t>
  </si>
  <si>
    <t>IsHergebruikt</t>
  </si>
  <si>
    <t>AfwijkendType</t>
  </si>
  <si>
    <t>ID</t>
  </si>
  <si>
    <t>Versiedatum</t>
  </si>
  <si>
    <t>Nulpunt</t>
  </si>
  <si>
    <t>Richting</t>
  </si>
  <si>
    <t>Lijn</t>
  </si>
  <si>
    <t>Adres</t>
  </si>
  <si>
    <t>Postcode</t>
  </si>
  <si>
    <t>Straat</t>
  </si>
  <si>
    <t>Plaats</t>
  </si>
  <si>
    <t>Huisnummer</t>
  </si>
  <si>
    <t>Toevoeging</t>
  </si>
  <si>
    <t>Land</t>
  </si>
  <si>
    <t>Gemeente</t>
  </si>
  <si>
    <t>Gemeentecode</t>
  </si>
  <si>
    <t>Extern</t>
  </si>
  <si>
    <t>Aansluiting</t>
  </si>
  <si>
    <t>Binnenwerk</t>
  </si>
  <si>
    <t>Meter</t>
  </si>
  <si>
    <t>TypeAansluiting</t>
  </si>
  <si>
    <t>FysiekeStatus</t>
  </si>
  <si>
    <t>WijzigenCapaciteit</t>
  </si>
  <si>
    <t>AantalBeoordelingen</t>
  </si>
  <si>
    <t>Bijlagen [+]</t>
  </si>
  <si>
    <t>Assetdata [+]</t>
  </si>
  <si>
    <t>Opmerking [+]</t>
  </si>
  <si>
    <t>Monteur [+]</t>
  </si>
  <si>
    <t>Lijnpunten [+]</t>
  </si>
  <si>
    <t>Mantelbuis [+]</t>
  </si>
  <si>
    <t>BAG [+]</t>
  </si>
  <si>
    <t>Nulpunt [+]</t>
  </si>
  <si>
    <t>Maatvoering [+]</t>
  </si>
  <si>
    <t>Werkzaamheden [+]</t>
  </si>
  <si>
    <t>PuntGeometrie [+]</t>
  </si>
  <si>
    <t>Afnameservicepunt [+]</t>
  </si>
  <si>
    <t>Topografie [+]</t>
  </si>
  <si>
    <t>Aanboring [+]</t>
  </si>
  <si>
    <t>LijnGeometrie [+]</t>
  </si>
  <si>
    <t>Aansluitleiding [+]</t>
  </si>
  <si>
    <t>Hoofdinfra [+]</t>
  </si>
  <si>
    <t>Opdrachtnemer</t>
  </si>
  <si>
    <t>Nieuw aanleggen</t>
  </si>
  <si>
    <t>Verplaatsen</t>
  </si>
  <si>
    <t>Vervangen</t>
  </si>
  <si>
    <t>Verwijderen</t>
  </si>
  <si>
    <t>Doortrekken bouw</t>
  </si>
  <si>
    <t>Geen</t>
  </si>
  <si>
    <t>Ja</t>
  </si>
  <si>
    <t>Nvt</t>
  </si>
  <si>
    <t>Optie</t>
  </si>
  <si>
    <t>Nee</t>
  </si>
  <si>
    <t>Choice [+]</t>
  </si>
  <si>
    <t>WijzeOplevering</t>
  </si>
  <si>
    <t>RedenTraditioneleMeter</t>
  </si>
  <si>
    <t>VerwijderdeMeter [+]</t>
  </si>
  <si>
    <t>Meternummer</t>
  </si>
  <si>
    <t>Barcode</t>
  </si>
  <si>
    <t>Telwerk [+]</t>
  </si>
  <si>
    <t>Stand</t>
  </si>
  <si>
    <t>NieuweMeter [+]</t>
  </si>
  <si>
    <t>Telefoonnummer</t>
  </si>
  <si>
    <t>TijdstipAankomst</t>
  </si>
  <si>
    <t>Opmerkingen</t>
  </si>
  <si>
    <t>Opmerkingreden</t>
  </si>
  <si>
    <t>MeterRetourgestuurd</t>
  </si>
  <si>
    <t>Plaatsen</t>
  </si>
  <si>
    <t>Wisselen</t>
  </si>
  <si>
    <t>Aanleggen</t>
  </si>
  <si>
    <t>Permanent</t>
  </si>
  <si>
    <t>Verlagen</t>
  </si>
  <si>
    <t>In bedrijf</t>
  </si>
  <si>
    <t>Verzwaren</t>
  </si>
  <si>
    <t>Sloop</t>
  </si>
  <si>
    <t>Verplichtingen TG</t>
  </si>
  <si>
    <t>Verplichtingen AGA</t>
  </si>
  <si>
    <t>Werkzaamheden Type</t>
  </si>
  <si>
    <t>→</t>
  </si>
  <si>
    <t>Scenario</t>
  </si>
  <si>
    <t>AansluitingWater [+]</t>
  </si>
  <si>
    <t>IsParticulier</t>
  </si>
  <si>
    <t>Bescherming</t>
  </si>
  <si>
    <t>Wanddikte</t>
  </si>
  <si>
    <t>AansluitwijzeKraan</t>
  </si>
  <si>
    <t>Referntiemaatvoering</t>
  </si>
  <si>
    <t>UitgevoerdeActiviteitMeter</t>
  </si>
  <si>
    <t>Caliber</t>
  </si>
  <si>
    <t>TypeMeter</t>
  </si>
  <si>
    <t>Begrenzer</t>
  </si>
  <si>
    <t>SoortKeerklep</t>
  </si>
  <si>
    <t>Meterligging</t>
  </si>
  <si>
    <t>Meterstand</t>
  </si>
  <si>
    <t>AansluitwijzeHoofdkraan</t>
  </si>
  <si>
    <t>DiameterKeerklep</t>
  </si>
  <si>
    <t>Component [+]</t>
  </si>
  <si>
    <t>TypeGeveldoorvoer</t>
  </si>
  <si>
    <t>Installatienummer</t>
  </si>
  <si>
    <t>InstallatienummerPrimair</t>
  </si>
  <si>
    <t>Uitvoeringswijze</t>
  </si>
  <si>
    <t>Scenario TG</t>
  </si>
  <si>
    <t>TG01</t>
  </si>
  <si>
    <t>TG02</t>
  </si>
  <si>
    <t>TG03</t>
  </si>
  <si>
    <t>TG04</t>
  </si>
  <si>
    <t>Scenario AGA</t>
  </si>
  <si>
    <t>AGA01</t>
  </si>
  <si>
    <t>AGA02</t>
  </si>
  <si>
    <t>AGA03</t>
  </si>
  <si>
    <t>Choice[+]</t>
  </si>
  <si>
    <t>↘</t>
  </si>
  <si>
    <t>.</t>
  </si>
  <si>
    <t>Vaakvoorkomend</t>
  </si>
  <si>
    <t>DSP</t>
  </si>
  <si>
    <t>Intern</t>
  </si>
  <si>
    <t>Netbeheerder</t>
  </si>
  <si>
    <t>Versie</t>
  </si>
  <si>
    <t>Teller</t>
  </si>
  <si>
    <t>DNWG</t>
  </si>
  <si>
    <t>0.1</t>
  </si>
  <si>
    <t>Aanleggen nieuwe aansluiting mét meterplaatsing</t>
  </si>
  <si>
    <t>Vervangen / Verplaatsen aansluiting zonder meterwissel (geen capaciteitswijziging)</t>
  </si>
  <si>
    <t>Vervangen / Verplaatsen aansluiting zonder meterwissel (verlagen capaciteit)</t>
  </si>
  <si>
    <t>Vervangen / Verplaatsen aansluiting zonder meterwissel (verzwaren capaciteit)</t>
  </si>
  <si>
    <t>Vervangen / Verplaatsen aansluiting mét meterwissel  (geen capaciteitswijziging)</t>
  </si>
  <si>
    <t>Vervangen / Verplaatsen aansluiting mét meterwissel  (verlagen capaciteit)</t>
  </si>
  <si>
    <t>Vervangen / Verplaatsen aansluiting mét meterwissel  (verzwaren capaciteit)</t>
  </si>
  <si>
    <t>Verwijderen aansluiting zonder meterafname</t>
  </si>
  <si>
    <t>Verwijderen aansluiting mét meterafname</t>
  </si>
  <si>
    <t>Verlichten/ verzwaren zonder meterwissel (inpandig, verlagen capaciteit)</t>
  </si>
  <si>
    <t>Verlichten/ verzwaren zonder meterwissel (inpandig, verzwaren capaciteit)</t>
  </si>
  <si>
    <t>Verlichten/ verzwaren mét meterwissel (inpandig, verlagen capaciteit)</t>
  </si>
  <si>
    <t>Verlichten/ verzwaren mét meterwissel (inpandig, verzwaren capaciteit)</t>
  </si>
  <si>
    <t>Aanleggen nieuwe Tijdelijk/bouwaansluiting met meterplaatsing</t>
  </si>
  <si>
    <t>Verwijderen nieuwe Tijdelijk/bouwaansluiting met meter</t>
  </si>
  <si>
    <t>Doortrekken nieuwe Tijdelijk/bouwaansluiting met meterplaatsing (verlagen capaciteit)</t>
  </si>
  <si>
    <t>Doortrekken nieuwe Tijdelijk/bouwaansluiting met meterplaatsing (verzwaren capaciteit)</t>
  </si>
  <si>
    <t>Wissel</t>
  </si>
  <si>
    <t>Tijdelijk</t>
  </si>
  <si>
    <t>In Bedrijf</t>
  </si>
  <si>
    <t>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</si>
</sst>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5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5" xfId="0" applyBorder="1"/>
    <xf numFmtId="0" fontId="0" fillId="6" borderId="1" xfId="0" applyFill="1" applyBorder="1" applyAlignment="1"/>
    <xf numFmtId="0" fontId="0" fillId="3" borderId="1" xfId="0" applyFill="1" applyBorder="1" applyAlignment="1"/>
    <xf numFmtId="0" fontId="4" fillId="6" borderId="1" xfId="1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6" borderId="1" xfId="0" applyNumberFormat="1" applyFill="1" applyBorder="1" applyAlignment="1"/>
    <xf numFmtId="0" fontId="5" fillId="6" borderId="1" xfId="1" applyFont="1" applyFill="1" applyBorder="1" applyAlignment="1">
      <alignment horizontal="right" vertical="center"/>
    </xf>
    <xf numFmtId="0" fontId="5" fillId="6" borderId="1" xfId="0" applyFont="1" applyFill="1" applyBorder="1" applyAlignment="1"/>
    <xf numFmtId="0" fontId="1" fillId="4" borderId="1" xfId="0" applyFont="1" applyFill="1" applyBorder="1" applyAlignment="1">
      <alignment textRotation="90"/>
    </xf>
    <xf numFmtId="0" fontId="1" fillId="0" borderId="0" xfId="0" applyFont="1"/>
    <xf numFmtId="0" fontId="0" fillId="0" borderId="1" xfId="0" applyFont="1" applyBorder="1"/>
    <xf numFmtId="0" fontId="6" fillId="0" borderId="1" xfId="0" applyFont="1" applyBorder="1"/>
    <xf numFmtId="0" fontId="6" fillId="0" borderId="0" xfId="0" applyFont="1"/>
    <xf numFmtId="0" fontId="2" fillId="5" borderId="2" xfId="1" applyFont="1" applyFill="1" applyBorder="1" applyAlignment="1">
      <alignment horizontal="center" textRotation="90" wrapText="1"/>
    </xf>
    <xf numFmtId="0" fontId="2" fillId="5" borderId="3" xfId="1" applyFont="1" applyFill="1" applyBorder="1" applyAlignment="1">
      <alignment horizontal="center" textRotation="90" wrapText="1"/>
    </xf>
    <xf numFmtId="0" fontId="2" fillId="5" borderId="4" xfId="1" applyFont="1" applyFill="1" applyBorder="1" applyAlignment="1">
      <alignment horizontal="center" textRotation="90" wrapText="1"/>
    </xf>
    <xf numFmtId="0" fontId="2" fillId="7" borderId="1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5" borderId="2" xfId="1" applyFont="1" applyFill="1" applyBorder="1" applyAlignment="1">
      <alignment horizontal="center" textRotation="90"/>
    </xf>
    <xf numFmtId="0" fontId="2" fillId="5" borderId="3" xfId="1" applyFont="1" applyFill="1" applyBorder="1" applyAlignment="1">
      <alignment horizontal="center" textRotation="90"/>
    </xf>
    <xf numFmtId="0" fontId="2" fillId="5" borderId="4" xfId="1" applyFont="1" applyFill="1" applyBorder="1" applyAlignment="1">
      <alignment horizontal="center" textRotation="90"/>
    </xf>
    <xf numFmtId="0" fontId="2" fillId="5" borderId="6" xfId="1" applyFont="1" applyFill="1" applyBorder="1" applyAlignment="1">
      <alignment horizontal="center" wrapText="1"/>
    </xf>
    <xf numFmtId="0" fontId="2" fillId="5" borderId="7" xfId="1" applyFont="1" applyFill="1" applyBorder="1" applyAlignment="1">
      <alignment horizontal="center" wrapText="1"/>
    </xf>
  </cellXfs>
  <cellStyles count="2">
    <cellStyle name="Standaard" xfId="0" builtinId="0"/>
    <cellStyle name="Standaard 2" xfId="1" xr:uid="{00000000-0005-0000-0000-000001000000}"/>
  </cellStyles>
  <dxfs count="4"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00CC"/>
      <color rgb="FFFF00FF"/>
      <color rgb="FFFFFFFF"/>
      <color rgb="FFFFCCFF"/>
      <color rgb="FFFF99FF"/>
      <color rgb="FFFF66FF"/>
      <color rgb="FFFFFF99"/>
      <color rgb="FFFFFF66"/>
      <color rgb="FFFFFF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GG30"/>
  <sheetViews>
    <sheetView tabSelected="1" zoomScale="74" zoomScaleNormal="74" workbookViewId="0">
      <pane xSplit="12" ySplit="8" topLeftCell="M9" activePane="bottomRight" state="frozen"/>
      <selection pane="topRight" activeCell="M1" sqref="M1"/>
      <selection pane="bottomLeft" activeCell="A9" sqref="A9"/>
      <selection pane="bottomRight" activeCell="C28" sqref="C28"/>
    </sheetView>
  </sheetViews>
  <sheetFormatPr defaultRowHeight="15" x14ac:dyDescent="0.25"/>
  <cols>
    <col min="1" max="1" width="9" customWidth="1"/>
    <col min="2" max="3" width="5.28515625" customWidth="1"/>
    <col min="4" max="4" width="85.42578125" bestFit="1" customWidth="1"/>
    <col min="5" max="10" width="20" hidden="1" customWidth="1"/>
    <col min="11" max="11" width="6" bestFit="1" customWidth="1"/>
    <col min="12" max="12" width="20" customWidth="1"/>
    <col min="13" max="13" width="5.28515625" style="1" bestFit="1" customWidth="1"/>
    <col min="14" max="15" width="15.5703125" hidden="1" customWidth="1"/>
    <col min="16" max="16" width="22.28515625" hidden="1" customWidth="1"/>
    <col min="17" max="17" width="2.7109375" bestFit="1" customWidth="1"/>
    <col min="18" max="18" width="10.28515625" customWidth="1"/>
    <col min="19" max="19" width="12.7109375" customWidth="1"/>
    <col min="20" max="20" width="10.140625" customWidth="1"/>
    <col min="21" max="21" width="8.140625" customWidth="1"/>
    <col min="22" max="22" width="12.85546875" customWidth="1"/>
    <col min="23" max="23" width="7.7109375" customWidth="1"/>
    <col min="24" max="24" width="11.28515625" customWidth="1"/>
    <col min="25" max="25" width="13.85546875" customWidth="1"/>
    <col min="26" max="26" width="9.7109375" customWidth="1"/>
    <col min="27" max="27" width="12.7109375" customWidth="1"/>
    <col min="28" max="28" width="9.28515625" customWidth="1"/>
    <col min="29" max="29" width="17.85546875" customWidth="1"/>
    <col min="30" max="30" width="17.7109375" customWidth="1"/>
    <col min="31" max="31" width="9.7109375" customWidth="1"/>
    <col min="32" max="32" width="10.5703125" customWidth="1"/>
    <col min="33" max="33" width="6" customWidth="1"/>
    <col min="34" max="34" width="13.7109375" customWidth="1"/>
    <col min="35" max="35" width="11.85546875" customWidth="1"/>
    <col min="36" max="36" width="16.140625" customWidth="1"/>
    <col min="37" max="37" width="14.28515625" customWidth="1"/>
    <col min="38" max="38" width="21.140625" customWidth="1"/>
    <col min="39" max="39" width="18.7109375" customWidth="1"/>
    <col min="40" max="40" width="12.7109375" customWidth="1"/>
    <col min="41" max="41" width="7.7109375" customWidth="1"/>
    <col min="42" max="42" width="10.28515625" customWidth="1"/>
    <col min="43" max="43" width="8.140625" customWidth="1"/>
    <col min="44" max="44" width="5.5703125" customWidth="1"/>
    <col min="45" max="45" width="15.140625" customWidth="1"/>
    <col min="46" max="46" width="12.7109375" customWidth="1"/>
    <col min="47" max="47" width="7.7109375" customWidth="1"/>
    <col min="48" max="48" width="10.28515625" customWidth="1"/>
    <col min="49" max="49" width="8.140625" customWidth="1"/>
    <col min="50" max="50" width="5.5703125" customWidth="1"/>
    <col min="51" max="51" width="10.85546875" customWidth="1"/>
    <col min="52" max="52" width="5.85546875" customWidth="1"/>
    <col min="53" max="53" width="15.28515625" customWidth="1"/>
    <col min="54" max="54" width="15" customWidth="1"/>
    <col min="55" max="55" width="15.28515625" customWidth="1"/>
    <col min="56" max="56" width="11.7109375" customWidth="1"/>
    <col min="57" max="57" width="14.5703125" customWidth="1"/>
    <col min="58" max="58" width="9.85546875" customWidth="1"/>
    <col min="59" max="59" width="18.28515625" customWidth="1"/>
    <col min="60" max="60" width="18.7109375" customWidth="1"/>
    <col min="61" max="61" width="2.7109375" customWidth="1"/>
    <col min="62" max="62" width="10.42578125" customWidth="1"/>
    <col min="63" max="63" width="12.85546875" customWidth="1"/>
    <col min="64" max="64" width="10.28515625" customWidth="1"/>
    <col min="65" max="65" width="8.28515625" customWidth="1"/>
    <col min="66" max="66" width="13.7109375" customWidth="1"/>
    <col min="67" max="67" width="7.85546875" customWidth="1"/>
    <col min="68" max="68" width="11.42578125" customWidth="1"/>
    <col min="69" max="69" width="14" customWidth="1"/>
    <col min="70" max="70" width="9.85546875" customWidth="1"/>
    <col min="71" max="71" width="12.85546875" customWidth="1"/>
    <col min="72" max="72" width="11.85546875" customWidth="1"/>
    <col min="73" max="73" width="22.28515625" customWidth="1"/>
    <col min="74" max="74" width="10.5703125" customWidth="1"/>
    <col min="75" max="75" width="14" customWidth="1"/>
    <col min="76" max="76" width="20.7109375" customWidth="1"/>
    <col min="77" max="77" width="11" bestFit="1" customWidth="1"/>
    <col min="78" max="78" width="13.28515625" customWidth="1"/>
    <col min="79" max="79" width="12.7109375" customWidth="1"/>
    <col min="80" max="80" width="5.28515625" customWidth="1"/>
    <col min="81" max="81" width="10" customWidth="1"/>
    <col min="82" max="82" width="9.28515625" customWidth="1"/>
    <col min="83" max="83" width="9" customWidth="1"/>
    <col min="84" max="84" width="18" customWidth="1"/>
    <col min="85" max="85" width="10.7109375" customWidth="1"/>
    <col min="86" max="86" width="11.7109375" customWidth="1"/>
    <col min="87" max="87" width="15.7109375" bestFit="1" customWidth="1"/>
    <col min="88" max="88" width="11.42578125" bestFit="1" customWidth="1"/>
    <col min="89" max="89" width="8.7109375" bestFit="1" customWidth="1"/>
    <col min="90" max="90" width="9" bestFit="1" customWidth="1"/>
    <col min="91" max="91" width="9.85546875" bestFit="1" customWidth="1"/>
    <col min="92" max="92" width="6.5703125" bestFit="1" customWidth="1"/>
    <col min="93" max="93" width="15.42578125" bestFit="1" customWidth="1"/>
    <col min="94" max="94" width="9.5703125" bestFit="1" customWidth="1"/>
    <col min="95" max="95" width="20.140625" bestFit="1" customWidth="1"/>
    <col min="96" max="96" width="9.5703125" bestFit="1" customWidth="1"/>
    <col min="97" max="97" width="12.140625" bestFit="1" customWidth="1"/>
    <col min="98" max="98" width="8.7109375" bestFit="1" customWidth="1"/>
    <col min="99" max="99" width="16.42578125" bestFit="1" customWidth="1"/>
    <col min="100" max="100" width="16.28515625" bestFit="1" customWidth="1"/>
    <col min="101" max="101" width="5.28515625" bestFit="1" customWidth="1"/>
    <col min="102" max="102" width="4.7109375" bestFit="1" customWidth="1"/>
    <col min="103" max="103" width="19.140625" bestFit="1" customWidth="1"/>
    <col min="104" max="104" width="9.42578125" customWidth="1"/>
    <col min="105" max="105" width="23.7109375" customWidth="1"/>
    <col min="106" max="106" width="15.28515625" customWidth="1"/>
    <col min="107" max="107" width="12.85546875" customWidth="1"/>
    <col min="108" max="108" width="7.85546875" customWidth="1"/>
    <col min="109" max="109" width="6.7109375" customWidth="1"/>
    <col min="110" max="110" width="10" customWidth="1"/>
    <col min="111" max="111" width="9.28515625" customWidth="1"/>
    <col min="112" max="112" width="12.5703125" customWidth="1"/>
    <col min="113" max="113" width="15.7109375" customWidth="1"/>
    <col min="114" max="114" width="11.140625" customWidth="1"/>
    <col min="115" max="115" width="10.5703125" customWidth="1"/>
    <col min="116" max="116" width="21.7109375" customWidth="1"/>
    <col min="117" max="117" width="18.85546875" customWidth="1"/>
    <col min="118" max="118" width="12.85546875" customWidth="1"/>
    <col min="119" max="119" width="7.85546875" customWidth="1"/>
    <col min="120" max="120" width="10.5703125" customWidth="1"/>
    <col min="121" max="121" width="12.7109375" bestFit="1" customWidth="1"/>
    <col min="122" max="122" width="9" bestFit="1" customWidth="1"/>
    <col min="123" max="123" width="8.7109375" bestFit="1" customWidth="1"/>
    <col min="124" max="124" width="13.5703125" bestFit="1" customWidth="1"/>
    <col min="125" max="125" width="9" bestFit="1" customWidth="1"/>
    <col min="126" max="126" width="16.28515625" bestFit="1" customWidth="1"/>
    <col min="127" max="127" width="5.28515625" bestFit="1" customWidth="1"/>
    <col min="128" max="128" width="4.7109375" bestFit="1" customWidth="1"/>
    <col min="129" max="129" width="20.140625" bestFit="1" customWidth="1"/>
    <col min="130" max="130" width="9.5703125" customWidth="1"/>
    <col min="131" max="131" width="17.28515625" bestFit="1" customWidth="1"/>
    <col min="132" max="132" width="16" customWidth="1"/>
    <col min="133" max="133" width="22" customWidth="1"/>
    <col min="134" max="134" width="14.5703125" customWidth="1"/>
    <col min="135" max="135" width="11" customWidth="1"/>
    <col min="136" max="136" width="6" customWidth="1"/>
    <col min="137" max="137" width="15.42578125" customWidth="1"/>
    <col min="138" max="138" width="12.85546875" bestFit="1" customWidth="1"/>
    <col min="139" max="139" width="13.7109375" bestFit="1" customWidth="1"/>
    <col min="140" max="140" width="8" bestFit="1" customWidth="1"/>
    <col min="141" max="141" width="11.85546875" bestFit="1" customWidth="1"/>
    <col min="142" max="142" width="6.5703125" bestFit="1" customWidth="1"/>
    <col min="143" max="143" width="9" bestFit="1" customWidth="1"/>
    <col min="144" max="144" width="13" bestFit="1" customWidth="1"/>
    <col min="145" max="145" width="9.5703125" bestFit="1" customWidth="1"/>
    <col min="146" max="146" width="12.28515625" bestFit="1" customWidth="1"/>
    <col min="147" max="147" width="9.5703125" bestFit="1" customWidth="1"/>
    <col min="148" max="148" width="20.140625" bestFit="1" customWidth="1"/>
    <col min="149" max="149" width="7.28515625" customWidth="1"/>
    <col min="150" max="150" width="4" customWidth="1"/>
    <col min="151" max="151" width="5.5703125" customWidth="1"/>
    <col min="152" max="152" width="9.5703125" customWidth="1"/>
    <col min="153" max="153" width="11.28515625" customWidth="1"/>
    <col min="154" max="154" width="10.28515625" bestFit="1" customWidth="1"/>
    <col min="155" max="156" width="7.5703125" bestFit="1" customWidth="1"/>
    <col min="157" max="157" width="14.28515625" bestFit="1" customWidth="1"/>
    <col min="158" max="158" width="4" bestFit="1" customWidth="1"/>
    <col min="159" max="159" width="6.5703125" bestFit="1" customWidth="1"/>
    <col min="160" max="160" width="4" bestFit="1" customWidth="1"/>
    <col min="161" max="161" width="12.7109375" bestFit="1" customWidth="1"/>
    <col min="162" max="162" width="12.28515625" bestFit="1" customWidth="1"/>
    <col min="163" max="163" width="9.5703125" bestFit="1" customWidth="1"/>
    <col min="164" max="164" width="20.140625" bestFit="1" customWidth="1"/>
    <col min="165" max="165" width="5.7109375" customWidth="1"/>
    <col min="166" max="166" width="8.7109375" customWidth="1"/>
    <col min="167" max="168" width="6" customWidth="1"/>
    <col min="169" max="169" width="11.28515625" customWidth="1"/>
    <col min="170" max="170" width="10.42578125" customWidth="1"/>
    <col min="171" max="171" width="5" customWidth="1"/>
    <col min="172" max="172" width="11.42578125" customWidth="1"/>
    <col min="173" max="173" width="9.5703125" customWidth="1"/>
    <col min="174" max="174" width="13.7109375" customWidth="1"/>
    <col min="175" max="175" width="19.7109375" bestFit="1" customWidth="1"/>
    <col min="176" max="176" width="6.28515625" bestFit="1" customWidth="1"/>
    <col min="177" max="177" width="16.28515625" bestFit="1" customWidth="1"/>
    <col min="178" max="178" width="5.28515625" bestFit="1" customWidth="1"/>
    <col min="179" max="179" width="4.7109375" bestFit="1" customWidth="1"/>
    <col min="180" max="180" width="20.140625" bestFit="1" customWidth="1"/>
    <col min="181" max="181" width="9.5703125" bestFit="1" customWidth="1"/>
    <col min="182" max="182" width="17.7109375" customWidth="1"/>
    <col min="183" max="183" width="9.85546875" customWidth="1"/>
    <col min="184" max="184" width="10.7109375" customWidth="1"/>
    <col min="185" max="185" width="6.140625" customWidth="1"/>
    <col min="186" max="186" width="13.85546875" customWidth="1"/>
    <col min="187" max="187" width="12" customWidth="1"/>
    <col min="188" max="188" width="16.28515625" customWidth="1"/>
    <col min="189" max="189" width="18.28515625" customWidth="1"/>
  </cols>
  <sheetData>
    <row r="1" spans="1:189" ht="14.45" customHeight="1" x14ac:dyDescent="0.25">
      <c r="C1" s="25" t="s">
        <v>144</v>
      </c>
      <c r="D1" s="25"/>
      <c r="E1" s="30" t="s">
        <v>107</v>
      </c>
      <c r="F1" s="31"/>
      <c r="G1" s="31"/>
      <c r="H1" s="31"/>
      <c r="I1" s="31"/>
      <c r="J1" s="31"/>
      <c r="K1" s="31"/>
      <c r="L1" s="31"/>
      <c r="M1" s="31"/>
      <c r="P1" s="7"/>
      <c r="Q1" s="7"/>
      <c r="R1" s="24" t="s">
        <v>105</v>
      </c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3"/>
      <c r="BJ1" s="26" t="s">
        <v>106</v>
      </c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</row>
    <row r="2" spans="1:189" ht="14.45" customHeight="1" x14ac:dyDescent="0.25">
      <c r="A2" s="21" t="s">
        <v>145</v>
      </c>
      <c r="B2" s="21" t="s">
        <v>146</v>
      </c>
      <c r="C2" s="21" t="s">
        <v>142</v>
      </c>
      <c r="D2" s="21" t="s">
        <v>109</v>
      </c>
      <c r="E2" s="21" t="s">
        <v>48</v>
      </c>
      <c r="F2" s="21" t="s">
        <v>49</v>
      </c>
      <c r="G2" s="21" t="s">
        <v>50</v>
      </c>
      <c r="H2" s="21" t="s">
        <v>51</v>
      </c>
      <c r="I2" s="21" t="s">
        <v>52</v>
      </c>
      <c r="J2" s="21" t="s">
        <v>53</v>
      </c>
      <c r="K2" s="27" t="s">
        <v>130</v>
      </c>
      <c r="L2" s="27" t="s">
        <v>135</v>
      </c>
      <c r="M2" s="27" t="s">
        <v>109</v>
      </c>
      <c r="P2" s="7">
        <v>1</v>
      </c>
      <c r="Q2" s="7"/>
      <c r="R2" s="9" t="s">
        <v>0</v>
      </c>
      <c r="S2" s="9" t="s">
        <v>1</v>
      </c>
      <c r="T2" s="13" t="s">
        <v>55</v>
      </c>
      <c r="U2" s="15" t="s">
        <v>140</v>
      </c>
      <c r="V2" s="9"/>
      <c r="W2" s="9"/>
      <c r="X2" s="9"/>
      <c r="Y2" s="9"/>
      <c r="Z2" s="9"/>
      <c r="AA2" s="9"/>
      <c r="AB2" s="9" t="s">
        <v>83</v>
      </c>
      <c r="AC2" s="9" t="s">
        <v>140</v>
      </c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 t="s">
        <v>58</v>
      </c>
      <c r="AZ2" s="9" t="s">
        <v>140</v>
      </c>
      <c r="BA2" s="9"/>
      <c r="BB2" s="9" t="s">
        <v>93</v>
      </c>
      <c r="BC2" s="9" t="s">
        <v>28</v>
      </c>
      <c r="BD2" s="9" t="s">
        <v>94</v>
      </c>
      <c r="BE2" s="9" t="s">
        <v>140</v>
      </c>
      <c r="BF2" s="9"/>
      <c r="BG2" s="9" t="s">
        <v>54</v>
      </c>
      <c r="BH2" s="9" t="s">
        <v>96</v>
      </c>
      <c r="BI2" s="12"/>
      <c r="BJ2" s="10" t="s">
        <v>0</v>
      </c>
      <c r="BK2" s="10" t="s">
        <v>1</v>
      </c>
      <c r="BL2" s="10" t="s">
        <v>55</v>
      </c>
      <c r="BM2" s="10" t="s">
        <v>140</v>
      </c>
      <c r="BN2" s="10"/>
      <c r="BO2" s="10"/>
      <c r="BP2" s="10"/>
      <c r="BQ2" s="10"/>
      <c r="BR2" s="10"/>
      <c r="BS2" s="10"/>
      <c r="BT2" s="10" t="s">
        <v>56</v>
      </c>
      <c r="BU2" s="10" t="s">
        <v>140</v>
      </c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 t="s">
        <v>54</v>
      </c>
    </row>
    <row r="3" spans="1:189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8"/>
      <c r="L3" s="28"/>
      <c r="M3" s="28"/>
      <c r="P3" s="7">
        <v>2</v>
      </c>
      <c r="Q3" s="7"/>
      <c r="R3" s="9"/>
      <c r="S3" s="9"/>
      <c r="T3" s="14"/>
      <c r="U3" s="9" t="s">
        <v>2</v>
      </c>
      <c r="V3" s="9" t="s">
        <v>3</v>
      </c>
      <c r="W3" s="9" t="s">
        <v>4</v>
      </c>
      <c r="X3" s="9" t="s">
        <v>5</v>
      </c>
      <c r="Y3" s="9" t="s">
        <v>6</v>
      </c>
      <c r="Z3" s="9" t="s">
        <v>7</v>
      </c>
      <c r="AA3" s="9" t="s">
        <v>1</v>
      </c>
      <c r="AB3" s="9"/>
      <c r="AC3" s="9" t="s">
        <v>110</v>
      </c>
      <c r="AD3" s="9" t="s">
        <v>140</v>
      </c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 t="s">
        <v>27</v>
      </c>
      <c r="BA3" s="9" t="s">
        <v>92</v>
      </c>
      <c r="BB3" s="9"/>
      <c r="BC3" s="9"/>
      <c r="BD3" s="9"/>
      <c r="BE3" s="9" t="s">
        <v>95</v>
      </c>
      <c r="BF3" s="9" t="s">
        <v>14</v>
      </c>
      <c r="BG3" s="9"/>
      <c r="BH3" s="9"/>
      <c r="BI3" s="12"/>
      <c r="BJ3" s="10"/>
      <c r="BK3" s="10"/>
      <c r="BL3" s="10"/>
      <c r="BM3" s="10" t="s">
        <v>2</v>
      </c>
      <c r="BN3" s="10" t="s">
        <v>3</v>
      </c>
      <c r="BO3" s="10" t="s">
        <v>4</v>
      </c>
      <c r="BP3" s="10" t="s">
        <v>5</v>
      </c>
      <c r="BQ3" s="10" t="s">
        <v>6</v>
      </c>
      <c r="BR3" s="10" t="s">
        <v>7</v>
      </c>
      <c r="BS3" s="10" t="s">
        <v>1</v>
      </c>
      <c r="BT3" s="10"/>
      <c r="BU3" s="10" t="s">
        <v>8</v>
      </c>
      <c r="BV3" s="10" t="s">
        <v>9</v>
      </c>
      <c r="BW3" s="10" t="s">
        <v>72</v>
      </c>
      <c r="BX3" s="10" t="s">
        <v>10</v>
      </c>
      <c r="BY3" s="10" t="s">
        <v>11</v>
      </c>
      <c r="BZ3" s="10" t="s">
        <v>12</v>
      </c>
      <c r="CA3" s="10" t="s">
        <v>57</v>
      </c>
      <c r="CB3" s="10" t="s">
        <v>140</v>
      </c>
      <c r="CC3" s="10"/>
      <c r="CD3" s="10" t="s">
        <v>15</v>
      </c>
      <c r="CE3" s="10" t="s">
        <v>139</v>
      </c>
      <c r="CF3" s="10" t="s">
        <v>140</v>
      </c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 t="s">
        <v>58</v>
      </c>
      <c r="EF3" s="10" t="s">
        <v>140</v>
      </c>
      <c r="EG3" s="10" t="s">
        <v>28</v>
      </c>
      <c r="EH3" s="10" t="s">
        <v>60</v>
      </c>
      <c r="EI3" s="10" t="s">
        <v>140</v>
      </c>
      <c r="EJ3" s="10"/>
      <c r="EK3" s="10"/>
      <c r="EL3" s="10"/>
      <c r="EM3" s="10"/>
      <c r="EN3" s="10"/>
      <c r="EO3" s="10"/>
      <c r="EP3" s="10"/>
      <c r="EQ3" s="10"/>
      <c r="ER3" s="10"/>
      <c r="ES3" s="10" t="s">
        <v>61</v>
      </c>
      <c r="ET3" s="10" t="s">
        <v>140</v>
      </c>
      <c r="EU3" s="10"/>
      <c r="EV3" s="10"/>
      <c r="EW3" s="10"/>
      <c r="EX3" s="10" t="s">
        <v>62</v>
      </c>
      <c r="EY3" s="10" t="s">
        <v>140</v>
      </c>
      <c r="EZ3" s="10"/>
      <c r="FA3" s="10"/>
      <c r="FB3" s="10"/>
      <c r="FC3" s="10"/>
      <c r="FD3" s="10"/>
      <c r="FE3" s="10" t="s">
        <v>67</v>
      </c>
      <c r="FF3" s="10" t="s">
        <v>140</v>
      </c>
      <c r="FG3" s="10"/>
      <c r="FH3" s="10"/>
      <c r="FI3" s="10" t="s">
        <v>38</v>
      </c>
      <c r="FJ3" s="10" t="s">
        <v>140</v>
      </c>
      <c r="FK3" s="10"/>
      <c r="FL3" s="10"/>
      <c r="FM3" s="10"/>
      <c r="FN3" s="10"/>
      <c r="FO3" s="10"/>
      <c r="FP3" s="10"/>
      <c r="FQ3" s="10"/>
      <c r="FR3" s="10"/>
      <c r="FS3" s="10" t="s">
        <v>66</v>
      </c>
      <c r="FT3" s="10" t="s">
        <v>140</v>
      </c>
      <c r="FU3" s="10"/>
      <c r="FV3" s="10"/>
      <c r="FW3" s="10"/>
      <c r="FX3" s="10"/>
      <c r="FY3" s="10"/>
      <c r="FZ3" s="10" t="s">
        <v>64</v>
      </c>
      <c r="GA3" s="10" t="s">
        <v>140</v>
      </c>
      <c r="GB3" s="10"/>
      <c r="GC3" s="10"/>
      <c r="GD3" s="10"/>
      <c r="GE3" s="10"/>
      <c r="GF3" s="10"/>
      <c r="GG3" s="10"/>
    </row>
    <row r="4" spans="1:189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8"/>
      <c r="L4" s="28"/>
      <c r="M4" s="28"/>
      <c r="P4" s="7">
        <v>3</v>
      </c>
      <c r="Q4" s="7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 t="s">
        <v>64</v>
      </c>
      <c r="AE4" s="9" t="s">
        <v>140</v>
      </c>
      <c r="AF4" s="9"/>
      <c r="AG4" s="9"/>
      <c r="AH4" s="9"/>
      <c r="AI4" s="9"/>
      <c r="AJ4" s="9"/>
      <c r="AK4" s="9" t="s">
        <v>84</v>
      </c>
      <c r="AL4" s="9" t="s">
        <v>85</v>
      </c>
      <c r="AM4" s="9" t="s">
        <v>86</v>
      </c>
      <c r="AN4" s="9" t="s">
        <v>140</v>
      </c>
      <c r="AO4" s="9"/>
      <c r="AP4" s="9"/>
      <c r="AQ4" s="9"/>
      <c r="AR4" s="9"/>
      <c r="AS4" s="9" t="s">
        <v>91</v>
      </c>
      <c r="AT4" s="9" t="s">
        <v>140</v>
      </c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12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 t="s">
        <v>13</v>
      </c>
      <c r="CC4" s="10" t="s">
        <v>14</v>
      </c>
      <c r="CD4" s="10"/>
      <c r="CE4" s="10"/>
      <c r="CF4" s="10" t="s">
        <v>110</v>
      </c>
      <c r="CG4" s="10" t="s">
        <v>140</v>
      </c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 t="s">
        <v>27</v>
      </c>
      <c r="EG4" s="10"/>
      <c r="EH4" s="10"/>
      <c r="EI4" s="10" t="s">
        <v>29</v>
      </c>
      <c r="EJ4" s="10" t="s">
        <v>30</v>
      </c>
      <c r="EK4" s="10" t="s">
        <v>31</v>
      </c>
      <c r="EL4" s="10" t="s">
        <v>19</v>
      </c>
      <c r="EM4" s="10" t="s">
        <v>17</v>
      </c>
      <c r="EN4" s="10" t="s">
        <v>32</v>
      </c>
      <c r="EO4" s="10" t="s">
        <v>22</v>
      </c>
      <c r="EP4" s="10" t="s">
        <v>59</v>
      </c>
      <c r="EQ4" s="10" t="s">
        <v>140</v>
      </c>
      <c r="ER4" s="10"/>
      <c r="ES4" s="10"/>
      <c r="ET4" s="10" t="s">
        <v>33</v>
      </c>
      <c r="EU4" s="10" t="s">
        <v>26</v>
      </c>
      <c r="EV4" s="10" t="s">
        <v>20</v>
      </c>
      <c r="EW4" s="10" t="s">
        <v>34</v>
      </c>
      <c r="EX4" s="10"/>
      <c r="EY4" s="10" t="s">
        <v>35</v>
      </c>
      <c r="EZ4" s="10" t="s">
        <v>36</v>
      </c>
      <c r="FA4" s="10" t="s">
        <v>63</v>
      </c>
      <c r="FB4" s="10" t="s">
        <v>140</v>
      </c>
      <c r="FC4" s="10"/>
      <c r="FD4" s="10"/>
      <c r="FE4" s="10"/>
      <c r="FF4" s="10" t="s">
        <v>59</v>
      </c>
      <c r="FG4" s="10" t="s">
        <v>140</v>
      </c>
      <c r="FH4" s="10"/>
      <c r="FI4" s="10"/>
      <c r="FJ4" s="10" t="s">
        <v>39</v>
      </c>
      <c r="FK4" s="10" t="s">
        <v>40</v>
      </c>
      <c r="FL4" s="10" t="s">
        <v>41</v>
      </c>
      <c r="FM4" s="10" t="s">
        <v>42</v>
      </c>
      <c r="FN4" s="10" t="s">
        <v>43</v>
      </c>
      <c r="FO4" s="10" t="s">
        <v>44</v>
      </c>
      <c r="FP4" s="10" t="s">
        <v>5</v>
      </c>
      <c r="FQ4" s="10" t="s">
        <v>45</v>
      </c>
      <c r="FR4" s="10" t="s">
        <v>46</v>
      </c>
      <c r="FS4" s="10"/>
      <c r="FT4" s="10" t="s">
        <v>47</v>
      </c>
      <c r="FU4" s="10" t="s">
        <v>65</v>
      </c>
      <c r="FV4" s="10" t="s">
        <v>140</v>
      </c>
      <c r="FW4" s="10"/>
      <c r="FX4" s="10"/>
      <c r="FY4" s="10" t="s">
        <v>22</v>
      </c>
      <c r="FZ4" s="10"/>
      <c r="GA4" s="10" t="s">
        <v>48</v>
      </c>
      <c r="GB4" s="10" t="s">
        <v>49</v>
      </c>
      <c r="GC4" s="10" t="s">
        <v>50</v>
      </c>
      <c r="GD4" s="10" t="s">
        <v>51</v>
      </c>
      <c r="GE4" s="10" t="s">
        <v>52</v>
      </c>
      <c r="GF4" s="10" t="s">
        <v>53</v>
      </c>
      <c r="GG4" s="10"/>
    </row>
    <row r="5" spans="1:189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8"/>
      <c r="L5" s="28"/>
      <c r="M5" s="28"/>
      <c r="P5" s="6">
        <v>4</v>
      </c>
      <c r="Q5" s="6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 t="s">
        <v>48</v>
      </c>
      <c r="AF5" s="9" t="s">
        <v>49</v>
      </c>
      <c r="AG5" s="9" t="s">
        <v>50</v>
      </c>
      <c r="AH5" s="9" t="s">
        <v>51</v>
      </c>
      <c r="AI5" s="9" t="s">
        <v>52</v>
      </c>
      <c r="AJ5" s="9" t="s">
        <v>53</v>
      </c>
      <c r="AK5" s="9"/>
      <c r="AL5" s="9"/>
      <c r="AM5" s="9"/>
      <c r="AN5" s="9" t="s">
        <v>87</v>
      </c>
      <c r="AO5" s="9" t="s">
        <v>88</v>
      </c>
      <c r="AP5" s="9" t="s">
        <v>89</v>
      </c>
      <c r="AQ5" s="9" t="s">
        <v>140</v>
      </c>
      <c r="AR5" s="9"/>
      <c r="AS5" s="9"/>
      <c r="AT5" s="9" t="s">
        <v>87</v>
      </c>
      <c r="AU5" s="9" t="s">
        <v>88</v>
      </c>
      <c r="AV5" s="9" t="s">
        <v>89</v>
      </c>
      <c r="AW5" s="9" t="s">
        <v>140</v>
      </c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12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 t="s">
        <v>111</v>
      </c>
      <c r="CH5" s="10" t="s">
        <v>16</v>
      </c>
      <c r="CI5" s="10" t="s">
        <v>70</v>
      </c>
      <c r="CJ5" s="10" t="s">
        <v>140</v>
      </c>
      <c r="CK5" s="10"/>
      <c r="CL5" s="10"/>
      <c r="CM5" s="10"/>
      <c r="CN5" s="10"/>
      <c r="CO5" s="10"/>
      <c r="CP5" s="10"/>
      <c r="CQ5" s="10"/>
      <c r="CR5" s="10"/>
      <c r="CS5" s="10" t="s">
        <v>68</v>
      </c>
      <c r="CT5" s="10" t="s">
        <v>140</v>
      </c>
      <c r="CU5" s="10"/>
      <c r="CV5" s="10"/>
      <c r="CW5" s="10"/>
      <c r="CX5" s="10"/>
      <c r="CY5" s="10"/>
      <c r="CZ5" s="10"/>
      <c r="DA5" s="10" t="s">
        <v>116</v>
      </c>
      <c r="DB5" s="10" t="s">
        <v>91</v>
      </c>
      <c r="DC5" s="10" t="s">
        <v>140</v>
      </c>
      <c r="DD5" s="10"/>
      <c r="DE5" s="10"/>
      <c r="DF5" s="10"/>
      <c r="DG5" s="10"/>
      <c r="DH5" s="10"/>
      <c r="DI5" s="10"/>
      <c r="DJ5" s="10"/>
      <c r="DK5" s="10"/>
      <c r="DL5" s="10"/>
      <c r="DM5" s="10" t="s">
        <v>86</v>
      </c>
      <c r="DN5" s="10" t="s">
        <v>140</v>
      </c>
      <c r="DO5" s="10"/>
      <c r="DP5" s="10"/>
      <c r="DQ5" s="10" t="s">
        <v>71</v>
      </c>
      <c r="DR5" s="10" t="s">
        <v>140</v>
      </c>
      <c r="DS5" s="10"/>
      <c r="DT5" s="10" t="s">
        <v>125</v>
      </c>
      <c r="DU5" s="10" t="s">
        <v>140</v>
      </c>
      <c r="DV5" s="10"/>
      <c r="DW5" s="10"/>
      <c r="DX5" s="10"/>
      <c r="DY5" s="10"/>
      <c r="DZ5" s="10"/>
      <c r="EA5" s="10" t="s">
        <v>126</v>
      </c>
      <c r="EB5" s="10" t="s">
        <v>127</v>
      </c>
      <c r="EC5" s="10" t="s">
        <v>128</v>
      </c>
      <c r="ED5" s="10" t="s">
        <v>129</v>
      </c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 t="s">
        <v>20</v>
      </c>
      <c r="ER5" s="10" t="s">
        <v>21</v>
      </c>
      <c r="ES5" s="10"/>
      <c r="ET5" s="10"/>
      <c r="EU5" s="10"/>
      <c r="EV5" s="10"/>
      <c r="EW5" s="10"/>
      <c r="EX5" s="10"/>
      <c r="EY5" s="10"/>
      <c r="EZ5" s="10"/>
      <c r="FA5" s="10"/>
      <c r="FB5" s="10" t="s">
        <v>33</v>
      </c>
      <c r="FC5" s="10" t="s">
        <v>19</v>
      </c>
      <c r="FD5" s="10" t="s">
        <v>37</v>
      </c>
      <c r="FE5" s="10"/>
      <c r="FF5" s="10"/>
      <c r="FG5" s="10" t="s">
        <v>20</v>
      </c>
      <c r="FH5" s="10" t="s">
        <v>21</v>
      </c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 t="s">
        <v>23</v>
      </c>
      <c r="FW5" s="10" t="s">
        <v>24</v>
      </c>
      <c r="FX5" s="10" t="s">
        <v>21</v>
      </c>
      <c r="FY5" s="10"/>
      <c r="FZ5" s="10"/>
      <c r="GA5" s="10"/>
      <c r="GB5" s="10"/>
      <c r="GC5" s="10"/>
      <c r="GD5" s="10"/>
      <c r="GE5" s="10"/>
      <c r="GF5" s="10"/>
      <c r="GG5" s="10"/>
    </row>
    <row r="6" spans="1:189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8"/>
      <c r="L6" s="28"/>
      <c r="M6" s="28"/>
      <c r="P6" s="6">
        <v>5</v>
      </c>
      <c r="Q6" s="6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 t="s">
        <v>25</v>
      </c>
      <c r="AR6" s="9" t="s">
        <v>90</v>
      </c>
      <c r="AS6" s="9"/>
      <c r="AT6" s="9"/>
      <c r="AU6" s="9"/>
      <c r="AV6" s="9"/>
      <c r="AW6" s="9" t="s">
        <v>25</v>
      </c>
      <c r="AX6" s="9" t="s">
        <v>90</v>
      </c>
      <c r="AY6" s="9"/>
      <c r="AZ6" s="9"/>
      <c r="BA6" s="9"/>
      <c r="BB6" s="9"/>
      <c r="BC6" s="9"/>
      <c r="BD6" s="9"/>
      <c r="BE6" s="9"/>
      <c r="BF6" s="9"/>
      <c r="BG6" s="9"/>
      <c r="BH6" s="9"/>
      <c r="BI6" s="12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 t="s">
        <v>112</v>
      </c>
      <c r="CK6" s="10" t="s">
        <v>18</v>
      </c>
      <c r="CL6" s="10" t="s">
        <v>17</v>
      </c>
      <c r="CM6" s="10" t="s">
        <v>113</v>
      </c>
      <c r="CN6" s="10" t="s">
        <v>19</v>
      </c>
      <c r="CO6" s="10" t="s">
        <v>69</v>
      </c>
      <c r="CP6" s="10" t="s">
        <v>140</v>
      </c>
      <c r="CQ6" s="10"/>
      <c r="CR6" s="10" t="s">
        <v>22</v>
      </c>
      <c r="CS6" s="10"/>
      <c r="CT6" s="10" t="s">
        <v>18</v>
      </c>
      <c r="CU6" s="10" t="s">
        <v>114</v>
      </c>
      <c r="CV6" s="10" t="s">
        <v>65</v>
      </c>
      <c r="CW6" s="10" t="s">
        <v>140</v>
      </c>
      <c r="CX6" s="10"/>
      <c r="CY6" s="10"/>
      <c r="CZ6" s="10" t="s">
        <v>22</v>
      </c>
      <c r="DA6" s="10"/>
      <c r="DB6" s="10"/>
      <c r="DC6" s="10" t="s">
        <v>87</v>
      </c>
      <c r="DD6" s="10" t="s">
        <v>88</v>
      </c>
      <c r="DE6" s="10" t="s">
        <v>117</v>
      </c>
      <c r="DF6" s="10" t="s">
        <v>118</v>
      </c>
      <c r="DG6" s="10" t="s">
        <v>119</v>
      </c>
      <c r="DH6" s="10" t="s">
        <v>120</v>
      </c>
      <c r="DI6" s="10" t="s">
        <v>124</v>
      </c>
      <c r="DJ6" s="10" t="s">
        <v>121</v>
      </c>
      <c r="DK6" s="10" t="s">
        <v>122</v>
      </c>
      <c r="DL6" s="10" t="s">
        <v>123</v>
      </c>
      <c r="DM6" s="10"/>
      <c r="DN6" s="10" t="s">
        <v>87</v>
      </c>
      <c r="DO6" s="10" t="s">
        <v>88</v>
      </c>
      <c r="DP6" s="10" t="s">
        <v>122</v>
      </c>
      <c r="DQ6" s="10"/>
      <c r="DR6" s="10" t="s">
        <v>17</v>
      </c>
      <c r="DS6" s="10" t="s">
        <v>18</v>
      </c>
      <c r="DT6" s="10"/>
      <c r="DU6" s="10" t="s">
        <v>17</v>
      </c>
      <c r="DV6" s="10" t="s">
        <v>65</v>
      </c>
      <c r="DW6" s="10" t="s">
        <v>140</v>
      </c>
      <c r="DX6" s="10"/>
      <c r="DY6" s="10"/>
      <c r="DZ6" s="10" t="s">
        <v>22</v>
      </c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</row>
    <row r="7" spans="1:189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8"/>
      <c r="L7" s="28"/>
      <c r="M7" s="28"/>
      <c r="P7" s="6">
        <v>6</v>
      </c>
      <c r="Q7" s="6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12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 t="s">
        <v>20</v>
      </c>
      <c r="CQ7" s="10" t="s">
        <v>21</v>
      </c>
      <c r="CR7" s="10"/>
      <c r="CS7" s="10"/>
      <c r="CT7" s="10"/>
      <c r="CU7" s="10"/>
      <c r="CV7" s="10"/>
      <c r="CW7" s="10" t="s">
        <v>23</v>
      </c>
      <c r="CX7" s="10" t="s">
        <v>24</v>
      </c>
      <c r="CY7" s="10" t="s">
        <v>115</v>
      </c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 t="s">
        <v>23</v>
      </c>
      <c r="DX7" s="10" t="s">
        <v>24</v>
      </c>
      <c r="DY7" s="10" t="s">
        <v>21</v>
      </c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</row>
    <row r="8" spans="1:189" ht="23.25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9"/>
      <c r="L8" s="29"/>
      <c r="M8" s="29"/>
      <c r="P8" s="6"/>
      <c r="Q8" s="16" t="s">
        <v>143</v>
      </c>
      <c r="R8" s="9" t="s">
        <v>79</v>
      </c>
      <c r="S8" s="9" t="s">
        <v>79</v>
      </c>
      <c r="T8" s="9" t="s">
        <v>82</v>
      </c>
      <c r="U8" s="9" t="s">
        <v>79</v>
      </c>
      <c r="V8" s="9" t="s">
        <v>79</v>
      </c>
      <c r="W8" s="9" t="s">
        <v>79</v>
      </c>
      <c r="X8" s="9" t="s">
        <v>82</v>
      </c>
      <c r="Y8" s="9" t="s">
        <v>79</v>
      </c>
      <c r="Z8" s="9" t="s">
        <v>82</v>
      </c>
      <c r="AA8" s="9" t="s">
        <v>82</v>
      </c>
      <c r="AB8" s="9" t="s">
        <v>82</v>
      </c>
      <c r="AC8" s="9" t="s">
        <v>82</v>
      </c>
      <c r="AD8" s="9" t="s">
        <v>79</v>
      </c>
      <c r="AE8" s="9" t="s">
        <v>79</v>
      </c>
      <c r="AF8" s="9" t="s">
        <v>79</v>
      </c>
      <c r="AG8" s="9" t="s">
        <v>79</v>
      </c>
      <c r="AH8" s="9" t="s">
        <v>79</v>
      </c>
      <c r="AI8" s="9" t="s">
        <v>79</v>
      </c>
      <c r="AJ8" s="9" t="s">
        <v>79</v>
      </c>
      <c r="AK8" s="9" t="s">
        <v>82</v>
      </c>
      <c r="AL8" s="9" t="s">
        <v>82</v>
      </c>
      <c r="AM8" s="9" t="s">
        <v>82</v>
      </c>
      <c r="AN8" s="9" t="s">
        <v>79</v>
      </c>
      <c r="AO8" s="9" t="s">
        <v>82</v>
      </c>
      <c r="AP8" s="9" t="s">
        <v>79</v>
      </c>
      <c r="AQ8" s="9" t="s">
        <v>79</v>
      </c>
      <c r="AR8" s="9" t="s">
        <v>79</v>
      </c>
      <c r="AS8" s="9" t="s">
        <v>82</v>
      </c>
      <c r="AT8" s="9" t="s">
        <v>79</v>
      </c>
      <c r="AU8" s="9" t="s">
        <v>82</v>
      </c>
      <c r="AV8" s="9" t="s">
        <v>79</v>
      </c>
      <c r="AW8" s="9" t="s">
        <v>79</v>
      </c>
      <c r="AX8" s="9" t="s">
        <v>79</v>
      </c>
      <c r="AY8" s="9" t="s">
        <v>79</v>
      </c>
      <c r="AZ8" s="9" t="s">
        <v>79</v>
      </c>
      <c r="BA8" s="9" t="s">
        <v>82</v>
      </c>
      <c r="BB8" s="9" t="s">
        <v>82</v>
      </c>
      <c r="BC8" s="9" t="s">
        <v>79</v>
      </c>
      <c r="BD8" s="9" t="s">
        <v>82</v>
      </c>
      <c r="BE8" s="9" t="s">
        <v>79</v>
      </c>
      <c r="BF8" s="9" t="s">
        <v>79</v>
      </c>
      <c r="BG8" s="9" t="s">
        <v>82</v>
      </c>
      <c r="BH8" s="9" t="s">
        <v>82</v>
      </c>
      <c r="BI8" s="12"/>
      <c r="BJ8" s="10" t="s">
        <v>79</v>
      </c>
      <c r="BK8" s="10" t="s">
        <v>79</v>
      </c>
      <c r="BL8" s="10" t="s">
        <v>82</v>
      </c>
      <c r="BM8" s="10" t="s">
        <v>79</v>
      </c>
      <c r="BN8" s="10" t="s">
        <v>79</v>
      </c>
      <c r="BO8" s="10" t="s">
        <v>79</v>
      </c>
      <c r="BP8" s="10" t="s">
        <v>82</v>
      </c>
      <c r="BQ8" s="10" t="s">
        <v>79</v>
      </c>
      <c r="BR8" s="10" t="s">
        <v>82</v>
      </c>
      <c r="BS8" s="10" t="s">
        <v>82</v>
      </c>
      <c r="BT8" s="10" t="s">
        <v>79</v>
      </c>
      <c r="BU8" s="10" t="s">
        <v>79</v>
      </c>
      <c r="BV8" s="10" t="s">
        <v>79</v>
      </c>
      <c r="BW8" s="10" t="s">
        <v>79</v>
      </c>
      <c r="BX8" s="10" t="s">
        <v>79</v>
      </c>
      <c r="BY8" s="10" t="s">
        <v>82</v>
      </c>
      <c r="BZ8" s="10" t="s">
        <v>79</v>
      </c>
      <c r="CA8" s="10" t="s">
        <v>82</v>
      </c>
      <c r="CB8" s="10" t="s">
        <v>79</v>
      </c>
      <c r="CC8" s="10" t="s">
        <v>79</v>
      </c>
      <c r="CD8" s="10" t="s">
        <v>82</v>
      </c>
      <c r="CE8" s="10" t="s">
        <v>79</v>
      </c>
      <c r="CF8" s="10" t="s">
        <v>82</v>
      </c>
      <c r="CG8" s="10" t="s">
        <v>79</v>
      </c>
      <c r="CH8" s="10" t="s">
        <v>82</v>
      </c>
      <c r="CI8" s="10" t="s">
        <v>82</v>
      </c>
      <c r="CJ8" s="10" t="s">
        <v>79</v>
      </c>
      <c r="CK8" s="10" t="s">
        <v>79</v>
      </c>
      <c r="CL8" s="10" t="s">
        <v>79</v>
      </c>
      <c r="CM8" s="10" t="s">
        <v>79</v>
      </c>
      <c r="CN8" s="10" t="s">
        <v>79</v>
      </c>
      <c r="CO8" s="10" t="s">
        <v>82</v>
      </c>
      <c r="CP8" s="10" t="s">
        <v>79</v>
      </c>
      <c r="CQ8" s="10" t="s">
        <v>82</v>
      </c>
      <c r="CR8" s="10" t="s">
        <v>79</v>
      </c>
      <c r="CS8" s="10" t="s">
        <v>82</v>
      </c>
      <c r="CT8" s="10" t="s">
        <v>79</v>
      </c>
      <c r="CU8" s="10" t="s">
        <v>82</v>
      </c>
      <c r="CV8" s="10" t="s">
        <v>82</v>
      </c>
      <c r="CW8" s="10" t="s">
        <v>79</v>
      </c>
      <c r="CX8" s="10" t="s">
        <v>79</v>
      </c>
      <c r="CY8" s="10" t="s">
        <v>82</v>
      </c>
      <c r="CZ8" s="10" t="s">
        <v>79</v>
      </c>
      <c r="DA8" s="10" t="s">
        <v>79</v>
      </c>
      <c r="DB8" s="10" t="s">
        <v>82</v>
      </c>
      <c r="DC8" s="10" t="s">
        <v>82</v>
      </c>
      <c r="DD8" s="10" t="s">
        <v>82</v>
      </c>
      <c r="DE8" s="10" t="s">
        <v>82</v>
      </c>
      <c r="DF8" s="10" t="s">
        <v>82</v>
      </c>
      <c r="DG8" s="10" t="s">
        <v>82</v>
      </c>
      <c r="DH8" s="10" t="s">
        <v>79</v>
      </c>
      <c r="DI8" s="10" t="s">
        <v>82</v>
      </c>
      <c r="DJ8" s="10" t="s">
        <v>79</v>
      </c>
      <c r="DK8" s="10" t="s">
        <v>82</v>
      </c>
      <c r="DL8" s="10" t="s">
        <v>82</v>
      </c>
      <c r="DM8" s="10" t="s">
        <v>82</v>
      </c>
      <c r="DN8" s="10" t="s">
        <v>79</v>
      </c>
      <c r="DO8" s="10" t="s">
        <v>82</v>
      </c>
      <c r="DP8" s="10" t="s">
        <v>79</v>
      </c>
      <c r="DQ8" s="10" t="s">
        <v>82</v>
      </c>
      <c r="DR8" s="10" t="s">
        <v>79</v>
      </c>
      <c r="DS8" s="10" t="s">
        <v>79</v>
      </c>
      <c r="DT8" s="10" t="s">
        <v>82</v>
      </c>
      <c r="DU8" s="10" t="s">
        <v>79</v>
      </c>
      <c r="DV8" s="10" t="s">
        <v>82</v>
      </c>
      <c r="DW8" s="10" t="s">
        <v>79</v>
      </c>
      <c r="DX8" s="10" t="s">
        <v>79</v>
      </c>
      <c r="DY8" s="10" t="s">
        <v>82</v>
      </c>
      <c r="DZ8" s="10" t="s">
        <v>79</v>
      </c>
      <c r="EA8" s="10" t="s">
        <v>82</v>
      </c>
      <c r="EB8" s="10" t="s">
        <v>82</v>
      </c>
      <c r="EC8" s="10" t="s">
        <v>82</v>
      </c>
      <c r="ED8" s="10" t="s">
        <v>82</v>
      </c>
      <c r="EE8" s="10" t="s">
        <v>79</v>
      </c>
      <c r="EF8" s="10" t="s">
        <v>79</v>
      </c>
      <c r="EG8" s="10" t="s">
        <v>79</v>
      </c>
      <c r="EH8" s="10" t="s">
        <v>82</v>
      </c>
      <c r="EI8" s="10" t="s">
        <v>79</v>
      </c>
      <c r="EJ8" s="10" t="s">
        <v>79</v>
      </c>
      <c r="EK8" s="10" t="s">
        <v>79</v>
      </c>
      <c r="EL8" s="10" t="s">
        <v>79</v>
      </c>
      <c r="EM8" s="10" t="s">
        <v>79</v>
      </c>
      <c r="EN8" s="10" t="s">
        <v>82</v>
      </c>
      <c r="EO8" s="10" t="s">
        <v>79</v>
      </c>
      <c r="EP8" s="10" t="s">
        <v>82</v>
      </c>
      <c r="EQ8" s="10" t="s">
        <v>79</v>
      </c>
      <c r="ER8" s="10" t="s">
        <v>82</v>
      </c>
      <c r="ES8" s="10" t="s">
        <v>82</v>
      </c>
      <c r="ET8" s="10" t="s">
        <v>79</v>
      </c>
      <c r="EU8" s="10" t="s">
        <v>79</v>
      </c>
      <c r="EV8" s="10" t="s">
        <v>79</v>
      </c>
      <c r="EW8" s="10" t="s">
        <v>79</v>
      </c>
      <c r="EX8" s="10" t="s">
        <v>82</v>
      </c>
      <c r="EY8" s="10" t="s">
        <v>79</v>
      </c>
      <c r="EZ8" s="10" t="s">
        <v>79</v>
      </c>
      <c r="FA8" s="10" t="s">
        <v>79</v>
      </c>
      <c r="FB8" s="10" t="s">
        <v>79</v>
      </c>
      <c r="FC8" s="10" t="s">
        <v>79</v>
      </c>
      <c r="FD8" s="10" t="s">
        <v>79</v>
      </c>
      <c r="FE8" s="10" t="s">
        <v>82</v>
      </c>
      <c r="FF8" s="10" t="s">
        <v>79</v>
      </c>
      <c r="FG8" s="10" t="s">
        <v>79</v>
      </c>
      <c r="FH8" s="10" t="s">
        <v>82</v>
      </c>
      <c r="FI8" s="10" t="s">
        <v>79</v>
      </c>
      <c r="FJ8" s="10" t="s">
        <v>79</v>
      </c>
      <c r="FK8" s="10" t="s">
        <v>82</v>
      </c>
      <c r="FL8" s="10" t="s">
        <v>82</v>
      </c>
      <c r="FM8" s="10" t="s">
        <v>79</v>
      </c>
      <c r="FN8" s="10" t="s">
        <v>82</v>
      </c>
      <c r="FO8" s="10" t="s">
        <v>82</v>
      </c>
      <c r="FP8" s="10" t="s">
        <v>82</v>
      </c>
      <c r="FQ8" s="10" t="s">
        <v>82</v>
      </c>
      <c r="FR8" s="10" t="s">
        <v>82</v>
      </c>
      <c r="FS8" s="10" t="s">
        <v>82</v>
      </c>
      <c r="FT8" s="10" t="s">
        <v>79</v>
      </c>
      <c r="FU8" s="10" t="s">
        <v>82</v>
      </c>
      <c r="FV8" s="10" t="s">
        <v>79</v>
      </c>
      <c r="FW8" s="10" t="s">
        <v>79</v>
      </c>
      <c r="FX8" s="10" t="s">
        <v>82</v>
      </c>
      <c r="FY8" s="10" t="s">
        <v>79</v>
      </c>
      <c r="FZ8" s="10" t="s">
        <v>79</v>
      </c>
      <c r="GA8" s="10" t="s">
        <v>79</v>
      </c>
      <c r="GB8" s="10" t="s">
        <v>79</v>
      </c>
      <c r="GC8" s="10" t="s">
        <v>79</v>
      </c>
      <c r="GD8" s="10" t="s">
        <v>79</v>
      </c>
      <c r="GE8" s="10" t="s">
        <v>79</v>
      </c>
      <c r="GF8" s="10" t="s">
        <v>79</v>
      </c>
      <c r="GG8" s="10" t="s">
        <v>82</v>
      </c>
    </row>
    <row r="9" spans="1:189" x14ac:dyDescent="0.25">
      <c r="A9" s="2" t="s">
        <v>148</v>
      </c>
      <c r="B9" s="2" t="s">
        <v>149</v>
      </c>
      <c r="C9" s="2"/>
      <c r="D9" s="4" t="s">
        <v>150</v>
      </c>
      <c r="E9" s="2" t="s">
        <v>73</v>
      </c>
      <c r="F9" s="2" t="s">
        <v>99</v>
      </c>
      <c r="G9" s="2" t="s">
        <v>97</v>
      </c>
      <c r="H9" s="2" t="s">
        <v>100</v>
      </c>
      <c r="I9" s="2" t="s">
        <v>102</v>
      </c>
      <c r="J9" s="8" t="s">
        <v>78</v>
      </c>
      <c r="K9" s="8" t="s">
        <v>131</v>
      </c>
      <c r="L9" s="8" t="s">
        <v>136</v>
      </c>
      <c r="M9" s="5">
        <v>1</v>
      </c>
      <c r="N9" s="8"/>
      <c r="O9" s="8"/>
      <c r="P9" s="8"/>
      <c r="Q9" s="11" t="s">
        <v>108</v>
      </c>
      <c r="R9" s="18" t="s">
        <v>79</v>
      </c>
      <c r="S9" s="18" t="s">
        <v>79</v>
      </c>
      <c r="T9" s="18" t="s">
        <v>81</v>
      </c>
      <c r="U9" s="18" t="s">
        <v>79</v>
      </c>
      <c r="V9" s="18" t="s">
        <v>79</v>
      </c>
      <c r="W9" s="18" t="s">
        <v>79</v>
      </c>
      <c r="X9" s="18" t="s">
        <v>82</v>
      </c>
      <c r="Y9" s="18" t="s">
        <v>79</v>
      </c>
      <c r="Z9" s="18" t="s">
        <v>82</v>
      </c>
      <c r="AA9" s="18" t="s">
        <v>82</v>
      </c>
      <c r="AB9" s="18" t="s">
        <v>79</v>
      </c>
      <c r="AC9" s="18" t="s">
        <v>79</v>
      </c>
      <c r="AD9" s="18" t="s">
        <v>79</v>
      </c>
      <c r="AE9" s="18" t="s">
        <v>79</v>
      </c>
      <c r="AF9" s="18" t="s">
        <v>79</v>
      </c>
      <c r="AG9" s="18" t="s">
        <v>79</v>
      </c>
      <c r="AH9" s="18" t="s">
        <v>79</v>
      </c>
      <c r="AI9" s="18" t="s">
        <v>79</v>
      </c>
      <c r="AJ9" s="18" t="s">
        <v>79</v>
      </c>
      <c r="AK9" s="2" t="s">
        <v>82</v>
      </c>
      <c r="AL9" s="2" t="s">
        <v>82</v>
      </c>
      <c r="AM9" s="18" t="s">
        <v>82</v>
      </c>
      <c r="AN9" s="18" t="s">
        <v>80</v>
      </c>
      <c r="AO9" s="18" t="s">
        <v>80</v>
      </c>
      <c r="AP9" s="18" t="s">
        <v>80</v>
      </c>
      <c r="AQ9" s="18" t="s">
        <v>80</v>
      </c>
      <c r="AR9" s="18" t="s">
        <v>80</v>
      </c>
      <c r="AS9" s="18" t="s">
        <v>79</v>
      </c>
      <c r="AT9" s="18" t="s">
        <v>79</v>
      </c>
      <c r="AU9" s="18" t="s">
        <v>79</v>
      </c>
      <c r="AV9" s="18" t="s">
        <v>79</v>
      </c>
      <c r="AW9" s="18" t="s">
        <v>79</v>
      </c>
      <c r="AX9" s="18" t="s">
        <v>79</v>
      </c>
      <c r="AY9" s="18" t="s">
        <v>79</v>
      </c>
      <c r="AZ9" s="18" t="s">
        <v>79</v>
      </c>
      <c r="BA9" s="18" t="s">
        <v>82</v>
      </c>
      <c r="BB9" s="18" t="s">
        <v>82</v>
      </c>
      <c r="BC9" s="18" t="s">
        <v>79</v>
      </c>
      <c r="BD9" s="18" t="s">
        <v>81</v>
      </c>
      <c r="BE9" s="18" t="s">
        <v>79</v>
      </c>
      <c r="BF9" s="18" t="s">
        <v>79</v>
      </c>
      <c r="BG9" s="18" t="s">
        <v>81</v>
      </c>
      <c r="BH9" s="18" t="s">
        <v>82</v>
      </c>
      <c r="BI9" s="11" t="s">
        <v>141</v>
      </c>
      <c r="BJ9" s="18" t="s">
        <v>79</v>
      </c>
      <c r="BK9" s="18" t="s">
        <v>79</v>
      </c>
      <c r="BL9" s="18" t="s">
        <v>79</v>
      </c>
      <c r="BM9" s="18" t="s">
        <v>79</v>
      </c>
      <c r="BN9" s="18" t="s">
        <v>79</v>
      </c>
      <c r="BO9" s="18" t="s">
        <v>79</v>
      </c>
      <c r="BP9" s="18" t="s">
        <v>82</v>
      </c>
      <c r="BQ9" s="18" t="s">
        <v>79</v>
      </c>
      <c r="BR9" s="18" t="s">
        <v>82</v>
      </c>
      <c r="BS9" s="18" t="s">
        <v>82</v>
      </c>
      <c r="BT9" s="19" t="s">
        <v>79</v>
      </c>
      <c r="BU9" s="19" t="s">
        <v>79</v>
      </c>
      <c r="BV9" s="19" t="s">
        <v>79</v>
      </c>
      <c r="BW9" s="19" t="s">
        <v>79</v>
      </c>
      <c r="BX9" s="19" t="s">
        <v>79</v>
      </c>
      <c r="BY9" s="19" t="s">
        <v>79</v>
      </c>
      <c r="BZ9" s="19" t="s">
        <v>79</v>
      </c>
      <c r="CA9" s="19" t="s">
        <v>81</v>
      </c>
      <c r="CB9" s="19" t="s">
        <v>79</v>
      </c>
      <c r="CC9" s="19" t="s">
        <v>79</v>
      </c>
      <c r="CD9" s="19" t="s">
        <v>82</v>
      </c>
      <c r="CE9" s="19" t="s">
        <v>79</v>
      </c>
      <c r="CF9" s="19" t="s">
        <v>79</v>
      </c>
      <c r="CG9" s="19" t="s">
        <v>82</v>
      </c>
      <c r="CH9" s="19" t="s">
        <v>82</v>
      </c>
      <c r="CI9" s="19" t="s">
        <v>79</v>
      </c>
      <c r="CJ9" s="19" t="s">
        <v>82</v>
      </c>
      <c r="CK9" s="19" t="s">
        <v>79</v>
      </c>
      <c r="CL9" s="19" t="s">
        <v>79</v>
      </c>
      <c r="CM9" s="19" t="s">
        <v>79</v>
      </c>
      <c r="CN9" s="19" t="s">
        <v>79</v>
      </c>
      <c r="CO9" s="19" t="s">
        <v>79</v>
      </c>
      <c r="CP9" s="19" t="s">
        <v>79</v>
      </c>
      <c r="CQ9" s="19" t="s">
        <v>82</v>
      </c>
      <c r="CR9" s="19" t="s">
        <v>82</v>
      </c>
      <c r="CS9" s="19" t="s">
        <v>79</v>
      </c>
      <c r="CT9" s="19" t="s">
        <v>82</v>
      </c>
      <c r="CU9" s="19" t="s">
        <v>82</v>
      </c>
      <c r="CV9" s="19" t="s">
        <v>80</v>
      </c>
      <c r="CW9" s="19" t="s">
        <v>170</v>
      </c>
      <c r="CX9" s="19" t="s">
        <v>79</v>
      </c>
      <c r="CY9" s="19" t="s">
        <v>82</v>
      </c>
      <c r="CZ9" s="19" t="s">
        <v>80</v>
      </c>
      <c r="DA9" s="19" t="s">
        <v>82</v>
      </c>
      <c r="DB9" s="19" t="s">
        <v>82</v>
      </c>
      <c r="DC9" s="19" t="s">
        <v>80</v>
      </c>
      <c r="DD9" s="19" t="s">
        <v>80</v>
      </c>
      <c r="DE9" s="19" t="s">
        <v>80</v>
      </c>
      <c r="DF9" s="19" t="s">
        <v>82</v>
      </c>
      <c r="DG9" s="19" t="s">
        <v>80</v>
      </c>
      <c r="DH9" s="19" t="s">
        <v>80</v>
      </c>
      <c r="DI9" s="19" t="s">
        <v>80</v>
      </c>
      <c r="DJ9" s="19" t="s">
        <v>82</v>
      </c>
      <c r="DK9" s="19" t="s">
        <v>80</v>
      </c>
      <c r="DL9" s="19" t="s">
        <v>80</v>
      </c>
      <c r="DM9" s="19" t="s">
        <v>82</v>
      </c>
      <c r="DN9" s="19" t="s">
        <v>80</v>
      </c>
      <c r="DO9" s="19" t="s">
        <v>80</v>
      </c>
      <c r="DP9" s="19" t="s">
        <v>80</v>
      </c>
      <c r="DQ9" s="19" t="s">
        <v>79</v>
      </c>
      <c r="DR9" s="19" t="s">
        <v>79</v>
      </c>
      <c r="DS9" s="19" t="s">
        <v>79</v>
      </c>
      <c r="DT9" s="19" t="s">
        <v>81</v>
      </c>
      <c r="DU9" s="19" t="s">
        <v>82</v>
      </c>
      <c r="DV9" s="19" t="s">
        <v>79</v>
      </c>
      <c r="DW9" s="19" t="s">
        <v>82</v>
      </c>
      <c r="DX9" s="19" t="s">
        <v>79</v>
      </c>
      <c r="DY9" s="19" t="s">
        <v>82</v>
      </c>
      <c r="DZ9" s="19" t="s">
        <v>80</v>
      </c>
      <c r="EA9" s="19" t="s">
        <v>82</v>
      </c>
      <c r="EB9" s="19" t="s">
        <v>79</v>
      </c>
      <c r="EC9" s="19" t="s">
        <v>82</v>
      </c>
      <c r="ED9" s="19" t="s">
        <v>82</v>
      </c>
      <c r="EE9" s="19" t="s">
        <v>79</v>
      </c>
      <c r="EF9" s="19" t="s">
        <v>79</v>
      </c>
      <c r="EG9" s="19" t="s">
        <v>79</v>
      </c>
      <c r="EH9" s="19" t="s">
        <v>81</v>
      </c>
      <c r="EI9" s="19" t="s">
        <v>79</v>
      </c>
      <c r="EJ9" s="19" t="s">
        <v>82</v>
      </c>
      <c r="EK9" s="19" t="s">
        <v>82</v>
      </c>
      <c r="EL9" s="19" t="s">
        <v>79</v>
      </c>
      <c r="EM9" s="19" t="s">
        <v>79</v>
      </c>
      <c r="EN9" s="19" t="s">
        <v>79</v>
      </c>
      <c r="EO9" s="19" t="s">
        <v>82</v>
      </c>
      <c r="EP9" s="19" t="s">
        <v>79</v>
      </c>
      <c r="EQ9" s="19" t="s">
        <v>79</v>
      </c>
      <c r="ER9" s="19" t="s">
        <v>82</v>
      </c>
      <c r="ES9" s="19" t="s">
        <v>82</v>
      </c>
      <c r="ET9" s="19" t="s">
        <v>80</v>
      </c>
      <c r="EU9" s="19" t="s">
        <v>80</v>
      </c>
      <c r="EV9" s="19" t="s">
        <v>80</v>
      </c>
      <c r="EW9" s="19" t="s">
        <v>80</v>
      </c>
      <c r="EX9" s="19" t="s">
        <v>79</v>
      </c>
      <c r="EY9" s="19" t="s">
        <v>82</v>
      </c>
      <c r="EZ9" s="19" t="s">
        <v>82</v>
      </c>
      <c r="FA9" s="19" t="s">
        <v>79</v>
      </c>
      <c r="FB9" s="19" t="s">
        <v>82</v>
      </c>
      <c r="FC9" s="19" t="s">
        <v>79</v>
      </c>
      <c r="FD9" s="19" t="s">
        <v>79</v>
      </c>
      <c r="FE9" s="19" t="s">
        <v>82</v>
      </c>
      <c r="FF9" s="19" t="s">
        <v>80</v>
      </c>
      <c r="FG9" s="19" t="s">
        <v>80</v>
      </c>
      <c r="FH9" s="19" t="s">
        <v>80</v>
      </c>
      <c r="FI9" s="19" t="s">
        <v>79</v>
      </c>
      <c r="FJ9" s="19" t="s">
        <v>79</v>
      </c>
      <c r="FK9" s="19" t="s">
        <v>79</v>
      </c>
      <c r="FL9" s="19" t="s">
        <v>79</v>
      </c>
      <c r="FM9" s="19" t="s">
        <v>79</v>
      </c>
      <c r="FN9" s="19" t="s">
        <v>81</v>
      </c>
      <c r="FO9" s="19" t="s">
        <v>82</v>
      </c>
      <c r="FP9" s="19" t="s">
        <v>81</v>
      </c>
      <c r="FQ9" s="19" t="s">
        <v>82</v>
      </c>
      <c r="FR9" s="19" t="s">
        <v>82</v>
      </c>
      <c r="FS9" s="19" t="s">
        <v>79</v>
      </c>
      <c r="FT9" s="19" t="s">
        <v>82</v>
      </c>
      <c r="FU9" s="19" t="s">
        <v>79</v>
      </c>
      <c r="FV9" s="19" t="s">
        <v>82</v>
      </c>
      <c r="FW9" s="19" t="s">
        <v>79</v>
      </c>
      <c r="FX9" s="19" t="s">
        <v>82</v>
      </c>
      <c r="FY9" s="19" t="s">
        <v>82</v>
      </c>
      <c r="FZ9" s="19" t="s">
        <v>79</v>
      </c>
      <c r="GA9" s="19" t="s">
        <v>79</v>
      </c>
      <c r="GB9" s="19" t="s">
        <v>79</v>
      </c>
      <c r="GC9" s="19" t="s">
        <v>79</v>
      </c>
      <c r="GD9" s="19" t="s">
        <v>79</v>
      </c>
      <c r="GE9" s="19" t="s">
        <v>79</v>
      </c>
      <c r="GF9" s="19" t="s">
        <v>79</v>
      </c>
      <c r="GG9" s="19" t="s">
        <v>81</v>
      </c>
    </row>
    <row r="10" spans="1:189" x14ac:dyDescent="0.25">
      <c r="A10" s="2" t="s">
        <v>148</v>
      </c>
      <c r="B10" s="2" t="s">
        <v>149</v>
      </c>
      <c r="C10" s="2"/>
      <c r="D10" s="4" t="s">
        <v>151</v>
      </c>
      <c r="E10" s="2" t="s">
        <v>74</v>
      </c>
      <c r="F10" s="3" t="s">
        <v>74</v>
      </c>
      <c r="G10" s="2" t="s">
        <v>78</v>
      </c>
      <c r="H10" s="2" t="s">
        <v>100</v>
      </c>
      <c r="I10" s="2" t="s">
        <v>102</v>
      </c>
      <c r="J10" s="8" t="s">
        <v>78</v>
      </c>
      <c r="K10" s="8" t="s">
        <v>132</v>
      </c>
      <c r="L10" s="8" t="s">
        <v>137</v>
      </c>
      <c r="M10" s="5">
        <v>2</v>
      </c>
      <c r="N10" s="8"/>
      <c r="O10" s="8"/>
      <c r="P10" s="8"/>
      <c r="Q10" s="11" t="s">
        <v>108</v>
      </c>
      <c r="R10" s="18" t="s">
        <v>79</v>
      </c>
      <c r="S10" s="18" t="s">
        <v>79</v>
      </c>
      <c r="T10" s="18" t="s">
        <v>81</v>
      </c>
      <c r="U10" s="18" t="s">
        <v>79</v>
      </c>
      <c r="V10" s="18" t="s">
        <v>79</v>
      </c>
      <c r="W10" s="18" t="s">
        <v>79</v>
      </c>
      <c r="X10" s="18" t="s">
        <v>82</v>
      </c>
      <c r="Y10" s="18" t="s">
        <v>79</v>
      </c>
      <c r="Z10" s="18" t="s">
        <v>82</v>
      </c>
      <c r="AA10" s="18" t="s">
        <v>82</v>
      </c>
      <c r="AB10" s="18" t="s">
        <v>79</v>
      </c>
      <c r="AC10" s="18" t="s">
        <v>79</v>
      </c>
      <c r="AD10" s="18" t="s">
        <v>79</v>
      </c>
      <c r="AE10" s="18" t="s">
        <v>79</v>
      </c>
      <c r="AF10" s="18" t="s">
        <v>79</v>
      </c>
      <c r="AG10" s="18" t="s">
        <v>79</v>
      </c>
      <c r="AH10" s="18" t="s">
        <v>79</v>
      </c>
      <c r="AI10" s="18" t="s">
        <v>79</v>
      </c>
      <c r="AJ10" s="18" t="s">
        <v>79</v>
      </c>
      <c r="AK10" s="2" t="s">
        <v>82</v>
      </c>
      <c r="AL10" s="2" t="s">
        <v>82</v>
      </c>
      <c r="AM10" s="18" t="s">
        <v>82</v>
      </c>
      <c r="AN10" s="18" t="s">
        <v>80</v>
      </c>
      <c r="AO10" s="18" t="s">
        <v>80</v>
      </c>
      <c r="AP10" s="18" t="s">
        <v>80</v>
      </c>
      <c r="AQ10" s="18" t="s">
        <v>80</v>
      </c>
      <c r="AR10" s="18" t="s">
        <v>80</v>
      </c>
      <c r="AS10" s="18" t="s">
        <v>82</v>
      </c>
      <c r="AT10" s="18" t="s">
        <v>80</v>
      </c>
      <c r="AU10" s="18" t="s">
        <v>80</v>
      </c>
      <c r="AV10" s="18" t="s">
        <v>80</v>
      </c>
      <c r="AW10" s="18" t="s">
        <v>80</v>
      </c>
      <c r="AX10" s="18" t="s">
        <v>80</v>
      </c>
      <c r="AY10" s="18" t="s">
        <v>79</v>
      </c>
      <c r="AZ10" s="18" t="s">
        <v>79</v>
      </c>
      <c r="BA10" s="18" t="s">
        <v>82</v>
      </c>
      <c r="BB10" s="18" t="s">
        <v>82</v>
      </c>
      <c r="BC10" s="18" t="s">
        <v>79</v>
      </c>
      <c r="BD10" s="18" t="s">
        <v>81</v>
      </c>
      <c r="BE10" s="18" t="s">
        <v>79</v>
      </c>
      <c r="BF10" s="18" t="s">
        <v>79</v>
      </c>
      <c r="BG10" s="18" t="s">
        <v>81</v>
      </c>
      <c r="BH10" s="18" t="s">
        <v>82</v>
      </c>
      <c r="BI10" s="11" t="s">
        <v>141</v>
      </c>
      <c r="BJ10" s="18" t="s">
        <v>79</v>
      </c>
      <c r="BK10" s="18" t="s">
        <v>79</v>
      </c>
      <c r="BL10" s="18" t="s">
        <v>79</v>
      </c>
      <c r="BM10" s="18" t="s">
        <v>79</v>
      </c>
      <c r="BN10" s="18" t="s">
        <v>79</v>
      </c>
      <c r="BO10" s="18" t="s">
        <v>79</v>
      </c>
      <c r="BP10" s="18" t="s">
        <v>82</v>
      </c>
      <c r="BQ10" s="18" t="s">
        <v>79</v>
      </c>
      <c r="BR10" s="18" t="s">
        <v>82</v>
      </c>
      <c r="BS10" s="18" t="s">
        <v>82</v>
      </c>
      <c r="BT10" s="19" t="s">
        <v>79</v>
      </c>
      <c r="BU10" s="19" t="s">
        <v>79</v>
      </c>
      <c r="BV10" s="19" t="s">
        <v>79</v>
      </c>
      <c r="BW10" s="19" t="s">
        <v>79</v>
      </c>
      <c r="BX10" s="19" t="s">
        <v>79</v>
      </c>
      <c r="BY10" s="19" t="s">
        <v>79</v>
      </c>
      <c r="BZ10" s="19" t="s">
        <v>79</v>
      </c>
      <c r="CA10" s="19" t="s">
        <v>81</v>
      </c>
      <c r="CB10" s="19" t="s">
        <v>79</v>
      </c>
      <c r="CC10" s="19" t="s">
        <v>79</v>
      </c>
      <c r="CD10" s="19" t="s">
        <v>82</v>
      </c>
      <c r="CE10" s="19" t="s">
        <v>79</v>
      </c>
      <c r="CF10" s="19" t="s">
        <v>79</v>
      </c>
      <c r="CG10" s="19" t="s">
        <v>82</v>
      </c>
      <c r="CH10" s="19" t="s">
        <v>82</v>
      </c>
      <c r="CI10" s="19" t="s">
        <v>79</v>
      </c>
      <c r="CJ10" s="19" t="s">
        <v>82</v>
      </c>
      <c r="CK10" s="19" t="s">
        <v>79</v>
      </c>
      <c r="CL10" s="19" t="s">
        <v>79</v>
      </c>
      <c r="CM10" s="19" t="s">
        <v>79</v>
      </c>
      <c r="CN10" s="19" t="s">
        <v>79</v>
      </c>
      <c r="CO10" s="19" t="s">
        <v>79</v>
      </c>
      <c r="CP10" s="19" t="s">
        <v>79</v>
      </c>
      <c r="CQ10" s="19" t="s">
        <v>82</v>
      </c>
      <c r="CR10" s="19" t="s">
        <v>82</v>
      </c>
      <c r="CS10" s="19" t="s">
        <v>81</v>
      </c>
      <c r="CT10" s="19" t="s">
        <v>82</v>
      </c>
      <c r="CU10" s="19" t="s">
        <v>82</v>
      </c>
      <c r="CV10" s="19" t="s">
        <v>80</v>
      </c>
      <c r="CW10" s="19" t="s">
        <v>170</v>
      </c>
      <c r="CX10" s="19" t="s">
        <v>79</v>
      </c>
      <c r="CY10" s="19" t="s">
        <v>82</v>
      </c>
      <c r="CZ10" s="19" t="s">
        <v>80</v>
      </c>
      <c r="DA10" s="19" t="s">
        <v>82</v>
      </c>
      <c r="DB10" s="19" t="s">
        <v>82</v>
      </c>
      <c r="DC10" s="19" t="s">
        <v>80</v>
      </c>
      <c r="DD10" s="19" t="s">
        <v>80</v>
      </c>
      <c r="DE10" s="19" t="s">
        <v>80</v>
      </c>
      <c r="DF10" s="19" t="s">
        <v>82</v>
      </c>
      <c r="DG10" s="19" t="s">
        <v>80</v>
      </c>
      <c r="DH10" s="19" t="s">
        <v>80</v>
      </c>
      <c r="DI10" s="19" t="s">
        <v>80</v>
      </c>
      <c r="DJ10" s="19" t="s">
        <v>82</v>
      </c>
      <c r="DK10" s="19" t="s">
        <v>80</v>
      </c>
      <c r="DL10" s="19" t="s">
        <v>80</v>
      </c>
      <c r="DM10" s="19" t="s">
        <v>82</v>
      </c>
      <c r="DN10" s="19" t="s">
        <v>80</v>
      </c>
      <c r="DO10" s="19" t="s">
        <v>80</v>
      </c>
      <c r="DP10" s="19" t="s">
        <v>80</v>
      </c>
      <c r="DQ10" s="19" t="s">
        <v>81</v>
      </c>
      <c r="DR10" s="19" t="s">
        <v>79</v>
      </c>
      <c r="DS10" s="19" t="s">
        <v>79</v>
      </c>
      <c r="DT10" s="19" t="s">
        <v>81</v>
      </c>
      <c r="DU10" s="19" t="s">
        <v>82</v>
      </c>
      <c r="DV10" s="19" t="s">
        <v>79</v>
      </c>
      <c r="DW10" s="19" t="s">
        <v>82</v>
      </c>
      <c r="DX10" s="19" t="s">
        <v>79</v>
      </c>
      <c r="DY10" s="19" t="s">
        <v>82</v>
      </c>
      <c r="DZ10" s="19" t="s">
        <v>80</v>
      </c>
      <c r="EA10" s="19" t="s">
        <v>82</v>
      </c>
      <c r="EB10" s="19" t="s">
        <v>79</v>
      </c>
      <c r="EC10" s="19" t="s">
        <v>82</v>
      </c>
      <c r="ED10" s="19" t="s">
        <v>82</v>
      </c>
      <c r="EE10" s="19" t="s">
        <v>79</v>
      </c>
      <c r="EF10" s="19" t="s">
        <v>79</v>
      </c>
      <c r="EG10" s="19" t="s">
        <v>79</v>
      </c>
      <c r="EH10" s="19" t="s">
        <v>81</v>
      </c>
      <c r="EI10" s="19" t="s">
        <v>79</v>
      </c>
      <c r="EJ10" s="19" t="s">
        <v>82</v>
      </c>
      <c r="EK10" s="19" t="s">
        <v>82</v>
      </c>
      <c r="EL10" s="19" t="s">
        <v>79</v>
      </c>
      <c r="EM10" s="19" t="s">
        <v>79</v>
      </c>
      <c r="EN10" s="19" t="s">
        <v>79</v>
      </c>
      <c r="EO10" s="19" t="s">
        <v>82</v>
      </c>
      <c r="EP10" s="19" t="s">
        <v>79</v>
      </c>
      <c r="EQ10" s="19" t="s">
        <v>79</v>
      </c>
      <c r="ER10" s="19" t="s">
        <v>82</v>
      </c>
      <c r="ES10" s="19" t="s">
        <v>82</v>
      </c>
      <c r="ET10" s="19" t="s">
        <v>80</v>
      </c>
      <c r="EU10" s="19" t="s">
        <v>80</v>
      </c>
      <c r="EV10" s="19" t="s">
        <v>80</v>
      </c>
      <c r="EW10" s="19" t="s">
        <v>80</v>
      </c>
      <c r="EX10" s="19" t="s">
        <v>79</v>
      </c>
      <c r="EY10" s="19" t="s">
        <v>82</v>
      </c>
      <c r="EZ10" s="19" t="s">
        <v>82</v>
      </c>
      <c r="FA10" s="19" t="s">
        <v>79</v>
      </c>
      <c r="FB10" s="19" t="s">
        <v>82</v>
      </c>
      <c r="FC10" s="19" t="s">
        <v>79</v>
      </c>
      <c r="FD10" s="19" t="s">
        <v>79</v>
      </c>
      <c r="FE10" s="19" t="s">
        <v>82</v>
      </c>
      <c r="FF10" s="19" t="s">
        <v>80</v>
      </c>
      <c r="FG10" s="19" t="s">
        <v>80</v>
      </c>
      <c r="FH10" s="19" t="s">
        <v>80</v>
      </c>
      <c r="FI10" s="19" t="s">
        <v>79</v>
      </c>
      <c r="FJ10" s="19" t="s">
        <v>79</v>
      </c>
      <c r="FK10" s="19" t="s">
        <v>79</v>
      </c>
      <c r="FL10" s="19" t="s">
        <v>79</v>
      </c>
      <c r="FM10" s="19" t="s">
        <v>79</v>
      </c>
      <c r="FN10" s="19" t="s">
        <v>81</v>
      </c>
      <c r="FO10" s="19" t="s">
        <v>82</v>
      </c>
      <c r="FP10" s="19" t="s">
        <v>81</v>
      </c>
      <c r="FQ10" s="19" t="s">
        <v>82</v>
      </c>
      <c r="FR10" s="19" t="s">
        <v>82</v>
      </c>
      <c r="FS10" s="19" t="s">
        <v>79</v>
      </c>
      <c r="FT10" s="19" t="s">
        <v>82</v>
      </c>
      <c r="FU10" s="19" t="s">
        <v>79</v>
      </c>
      <c r="FV10" s="19" t="s">
        <v>82</v>
      </c>
      <c r="FW10" s="19" t="s">
        <v>79</v>
      </c>
      <c r="FX10" s="19" t="s">
        <v>82</v>
      </c>
      <c r="FY10" s="19" t="s">
        <v>82</v>
      </c>
      <c r="FZ10" s="19" t="s">
        <v>79</v>
      </c>
      <c r="GA10" s="19" t="s">
        <v>79</v>
      </c>
      <c r="GB10" s="19" t="s">
        <v>79</v>
      </c>
      <c r="GC10" s="19" t="s">
        <v>79</v>
      </c>
      <c r="GD10" s="19" t="s">
        <v>79</v>
      </c>
      <c r="GE10" s="19" t="s">
        <v>79</v>
      </c>
      <c r="GF10" s="19" t="s">
        <v>79</v>
      </c>
      <c r="GG10" s="19" t="s">
        <v>81</v>
      </c>
    </row>
    <row r="11" spans="1:189" x14ac:dyDescent="0.25">
      <c r="A11" s="2" t="s">
        <v>148</v>
      </c>
      <c r="B11" s="2" t="s">
        <v>149</v>
      </c>
      <c r="C11" s="3"/>
      <c r="D11" s="4" t="s">
        <v>152</v>
      </c>
      <c r="E11" s="2" t="s">
        <v>74</v>
      </c>
      <c r="F11" s="3" t="s">
        <v>74</v>
      </c>
      <c r="G11" s="2" t="s">
        <v>78</v>
      </c>
      <c r="H11" s="2" t="s">
        <v>100</v>
      </c>
      <c r="I11" s="2" t="s">
        <v>102</v>
      </c>
      <c r="J11" s="8" t="s">
        <v>101</v>
      </c>
      <c r="K11" s="8" t="s">
        <v>132</v>
      </c>
      <c r="L11" s="8" t="s">
        <v>137</v>
      </c>
      <c r="M11" s="5">
        <v>2</v>
      </c>
      <c r="N11" s="8"/>
      <c r="O11" s="8"/>
      <c r="P11" s="8"/>
      <c r="Q11" s="11" t="s">
        <v>108</v>
      </c>
      <c r="R11" s="18" t="s">
        <v>79</v>
      </c>
      <c r="S11" s="18" t="s">
        <v>79</v>
      </c>
      <c r="T11" s="18" t="s">
        <v>81</v>
      </c>
      <c r="U11" s="18" t="s">
        <v>79</v>
      </c>
      <c r="V11" s="18" t="s">
        <v>79</v>
      </c>
      <c r="W11" s="18" t="s">
        <v>79</v>
      </c>
      <c r="X11" s="18" t="s">
        <v>82</v>
      </c>
      <c r="Y11" s="18" t="s">
        <v>79</v>
      </c>
      <c r="Z11" s="18" t="s">
        <v>82</v>
      </c>
      <c r="AA11" s="18" t="s">
        <v>82</v>
      </c>
      <c r="AB11" s="18" t="s">
        <v>79</v>
      </c>
      <c r="AC11" s="18" t="s">
        <v>79</v>
      </c>
      <c r="AD11" s="18" t="s">
        <v>79</v>
      </c>
      <c r="AE11" s="18" t="s">
        <v>79</v>
      </c>
      <c r="AF11" s="18" t="s">
        <v>79</v>
      </c>
      <c r="AG11" s="18" t="s">
        <v>79</v>
      </c>
      <c r="AH11" s="18" t="s">
        <v>79</v>
      </c>
      <c r="AI11" s="18" t="s">
        <v>79</v>
      </c>
      <c r="AJ11" s="18" t="s">
        <v>79</v>
      </c>
      <c r="AK11" s="2" t="s">
        <v>82</v>
      </c>
      <c r="AL11" s="2" t="s">
        <v>82</v>
      </c>
      <c r="AM11" s="18" t="s">
        <v>82</v>
      </c>
      <c r="AN11" s="18" t="s">
        <v>80</v>
      </c>
      <c r="AO11" s="18" t="s">
        <v>80</v>
      </c>
      <c r="AP11" s="18" t="s">
        <v>80</v>
      </c>
      <c r="AQ11" s="18" t="s">
        <v>80</v>
      </c>
      <c r="AR11" s="18" t="s">
        <v>80</v>
      </c>
      <c r="AS11" s="18" t="s">
        <v>82</v>
      </c>
      <c r="AT11" s="18" t="s">
        <v>80</v>
      </c>
      <c r="AU11" s="18" t="s">
        <v>80</v>
      </c>
      <c r="AV11" s="18" t="s">
        <v>80</v>
      </c>
      <c r="AW11" s="18" t="s">
        <v>80</v>
      </c>
      <c r="AX11" s="18" t="s">
        <v>80</v>
      </c>
      <c r="AY11" s="18" t="s">
        <v>79</v>
      </c>
      <c r="AZ11" s="18" t="s">
        <v>79</v>
      </c>
      <c r="BA11" s="18" t="s">
        <v>82</v>
      </c>
      <c r="BB11" s="18" t="s">
        <v>82</v>
      </c>
      <c r="BC11" s="18" t="s">
        <v>79</v>
      </c>
      <c r="BD11" s="18" t="s">
        <v>81</v>
      </c>
      <c r="BE11" s="18" t="s">
        <v>79</v>
      </c>
      <c r="BF11" s="18" t="s">
        <v>79</v>
      </c>
      <c r="BG11" s="18" t="s">
        <v>81</v>
      </c>
      <c r="BH11" s="18" t="s">
        <v>82</v>
      </c>
      <c r="BI11" s="11" t="s">
        <v>141</v>
      </c>
      <c r="BJ11" s="18" t="s">
        <v>79</v>
      </c>
      <c r="BK11" s="18" t="s">
        <v>79</v>
      </c>
      <c r="BL11" s="18" t="s">
        <v>79</v>
      </c>
      <c r="BM11" s="18" t="s">
        <v>79</v>
      </c>
      <c r="BN11" s="18" t="s">
        <v>79</v>
      </c>
      <c r="BO11" s="18" t="s">
        <v>79</v>
      </c>
      <c r="BP11" s="18" t="s">
        <v>82</v>
      </c>
      <c r="BQ11" s="18" t="s">
        <v>79</v>
      </c>
      <c r="BR11" s="18" t="s">
        <v>82</v>
      </c>
      <c r="BS11" s="18" t="s">
        <v>82</v>
      </c>
      <c r="BT11" s="19" t="s">
        <v>79</v>
      </c>
      <c r="BU11" s="19" t="s">
        <v>79</v>
      </c>
      <c r="BV11" s="19" t="s">
        <v>79</v>
      </c>
      <c r="BW11" s="19" t="s">
        <v>79</v>
      </c>
      <c r="BX11" s="19" t="s">
        <v>79</v>
      </c>
      <c r="BY11" s="19" t="s">
        <v>79</v>
      </c>
      <c r="BZ11" s="19" t="s">
        <v>79</v>
      </c>
      <c r="CA11" s="19" t="s">
        <v>81</v>
      </c>
      <c r="CB11" s="19" t="s">
        <v>79</v>
      </c>
      <c r="CC11" s="19" t="s">
        <v>79</v>
      </c>
      <c r="CD11" s="19" t="s">
        <v>82</v>
      </c>
      <c r="CE11" s="19" t="s">
        <v>79</v>
      </c>
      <c r="CF11" s="19" t="s">
        <v>79</v>
      </c>
      <c r="CG11" s="19" t="s">
        <v>82</v>
      </c>
      <c r="CH11" s="19" t="s">
        <v>82</v>
      </c>
      <c r="CI11" s="19" t="s">
        <v>79</v>
      </c>
      <c r="CJ11" s="19" t="s">
        <v>82</v>
      </c>
      <c r="CK11" s="19" t="s">
        <v>79</v>
      </c>
      <c r="CL11" s="19" t="s">
        <v>79</v>
      </c>
      <c r="CM11" s="19" t="s">
        <v>79</v>
      </c>
      <c r="CN11" s="19" t="s">
        <v>79</v>
      </c>
      <c r="CO11" s="19" t="s">
        <v>79</v>
      </c>
      <c r="CP11" s="19" t="s">
        <v>79</v>
      </c>
      <c r="CQ11" s="19" t="s">
        <v>82</v>
      </c>
      <c r="CR11" s="19" t="s">
        <v>82</v>
      </c>
      <c r="CS11" s="19" t="s">
        <v>81</v>
      </c>
      <c r="CT11" s="19" t="s">
        <v>82</v>
      </c>
      <c r="CU11" s="19" t="s">
        <v>82</v>
      </c>
      <c r="CV11" s="19" t="s">
        <v>80</v>
      </c>
      <c r="CW11" s="19" t="s">
        <v>170</v>
      </c>
      <c r="CX11" s="19" t="s">
        <v>79</v>
      </c>
      <c r="CY11" s="19" t="s">
        <v>82</v>
      </c>
      <c r="CZ11" s="19" t="s">
        <v>80</v>
      </c>
      <c r="DA11" s="19" t="s">
        <v>82</v>
      </c>
      <c r="DB11" s="19" t="s">
        <v>82</v>
      </c>
      <c r="DC11" s="19" t="s">
        <v>80</v>
      </c>
      <c r="DD11" s="19" t="s">
        <v>80</v>
      </c>
      <c r="DE11" s="19" t="s">
        <v>80</v>
      </c>
      <c r="DF11" s="19" t="s">
        <v>82</v>
      </c>
      <c r="DG11" s="19" t="s">
        <v>80</v>
      </c>
      <c r="DH11" s="19" t="s">
        <v>80</v>
      </c>
      <c r="DI11" s="19" t="s">
        <v>80</v>
      </c>
      <c r="DJ11" s="19" t="s">
        <v>82</v>
      </c>
      <c r="DK11" s="19" t="s">
        <v>80</v>
      </c>
      <c r="DL11" s="19" t="s">
        <v>80</v>
      </c>
      <c r="DM11" s="19" t="s">
        <v>82</v>
      </c>
      <c r="DN11" s="19" t="s">
        <v>80</v>
      </c>
      <c r="DO11" s="19" t="s">
        <v>80</v>
      </c>
      <c r="DP11" s="19" t="s">
        <v>80</v>
      </c>
      <c r="DQ11" s="19" t="s">
        <v>81</v>
      </c>
      <c r="DR11" s="19" t="s">
        <v>79</v>
      </c>
      <c r="DS11" s="19" t="s">
        <v>79</v>
      </c>
      <c r="DT11" s="19" t="s">
        <v>81</v>
      </c>
      <c r="DU11" s="19" t="s">
        <v>82</v>
      </c>
      <c r="DV11" s="19" t="s">
        <v>79</v>
      </c>
      <c r="DW11" s="19" t="s">
        <v>82</v>
      </c>
      <c r="DX11" s="19" t="s">
        <v>79</v>
      </c>
      <c r="DY11" s="19" t="s">
        <v>82</v>
      </c>
      <c r="DZ11" s="19" t="s">
        <v>80</v>
      </c>
      <c r="EA11" s="19" t="s">
        <v>82</v>
      </c>
      <c r="EB11" s="19" t="s">
        <v>79</v>
      </c>
      <c r="EC11" s="19" t="s">
        <v>82</v>
      </c>
      <c r="ED11" s="19" t="s">
        <v>82</v>
      </c>
      <c r="EE11" s="19" t="s">
        <v>79</v>
      </c>
      <c r="EF11" s="19" t="s">
        <v>79</v>
      </c>
      <c r="EG11" s="19" t="s">
        <v>79</v>
      </c>
      <c r="EH11" s="19" t="s">
        <v>81</v>
      </c>
      <c r="EI11" s="19" t="s">
        <v>79</v>
      </c>
      <c r="EJ11" s="19" t="s">
        <v>82</v>
      </c>
      <c r="EK11" s="19" t="s">
        <v>82</v>
      </c>
      <c r="EL11" s="19" t="s">
        <v>79</v>
      </c>
      <c r="EM11" s="19" t="s">
        <v>79</v>
      </c>
      <c r="EN11" s="19" t="s">
        <v>79</v>
      </c>
      <c r="EO11" s="19" t="s">
        <v>82</v>
      </c>
      <c r="EP11" s="19" t="s">
        <v>79</v>
      </c>
      <c r="EQ11" s="19" t="s">
        <v>79</v>
      </c>
      <c r="ER11" s="19" t="s">
        <v>82</v>
      </c>
      <c r="ES11" s="19" t="s">
        <v>82</v>
      </c>
      <c r="ET11" s="19" t="s">
        <v>80</v>
      </c>
      <c r="EU11" s="19" t="s">
        <v>80</v>
      </c>
      <c r="EV11" s="19" t="s">
        <v>80</v>
      </c>
      <c r="EW11" s="19" t="s">
        <v>80</v>
      </c>
      <c r="EX11" s="19" t="s">
        <v>79</v>
      </c>
      <c r="EY11" s="19" t="s">
        <v>82</v>
      </c>
      <c r="EZ11" s="19" t="s">
        <v>82</v>
      </c>
      <c r="FA11" s="19" t="s">
        <v>79</v>
      </c>
      <c r="FB11" s="19" t="s">
        <v>82</v>
      </c>
      <c r="FC11" s="19" t="s">
        <v>79</v>
      </c>
      <c r="FD11" s="19" t="s">
        <v>79</v>
      </c>
      <c r="FE11" s="19" t="s">
        <v>82</v>
      </c>
      <c r="FF11" s="19" t="s">
        <v>80</v>
      </c>
      <c r="FG11" s="19" t="s">
        <v>80</v>
      </c>
      <c r="FH11" s="19" t="s">
        <v>80</v>
      </c>
      <c r="FI11" s="19" t="s">
        <v>79</v>
      </c>
      <c r="FJ11" s="19" t="s">
        <v>79</v>
      </c>
      <c r="FK11" s="19" t="s">
        <v>79</v>
      </c>
      <c r="FL11" s="19" t="s">
        <v>79</v>
      </c>
      <c r="FM11" s="19" t="s">
        <v>79</v>
      </c>
      <c r="FN11" s="19" t="s">
        <v>81</v>
      </c>
      <c r="FO11" s="19" t="s">
        <v>82</v>
      </c>
      <c r="FP11" s="19" t="s">
        <v>81</v>
      </c>
      <c r="FQ11" s="19" t="s">
        <v>82</v>
      </c>
      <c r="FR11" s="19" t="s">
        <v>82</v>
      </c>
      <c r="FS11" s="19" t="s">
        <v>79</v>
      </c>
      <c r="FT11" s="19" t="s">
        <v>82</v>
      </c>
      <c r="FU11" s="19" t="s">
        <v>79</v>
      </c>
      <c r="FV11" s="19" t="s">
        <v>82</v>
      </c>
      <c r="FW11" s="19" t="s">
        <v>79</v>
      </c>
      <c r="FX11" s="19" t="s">
        <v>82</v>
      </c>
      <c r="FY11" s="19" t="s">
        <v>82</v>
      </c>
      <c r="FZ11" s="19" t="s">
        <v>79</v>
      </c>
      <c r="GA11" s="19" t="s">
        <v>79</v>
      </c>
      <c r="GB11" s="19" t="s">
        <v>79</v>
      </c>
      <c r="GC11" s="19" t="s">
        <v>79</v>
      </c>
      <c r="GD11" s="19" t="s">
        <v>79</v>
      </c>
      <c r="GE11" s="19" t="s">
        <v>79</v>
      </c>
      <c r="GF11" s="19" t="s">
        <v>79</v>
      </c>
      <c r="GG11" s="19" t="s">
        <v>81</v>
      </c>
    </row>
    <row r="12" spans="1:189" x14ac:dyDescent="0.25">
      <c r="A12" s="2" t="s">
        <v>148</v>
      </c>
      <c r="B12" s="2" t="s">
        <v>149</v>
      </c>
      <c r="C12" s="3"/>
      <c r="D12" s="4" t="s">
        <v>153</v>
      </c>
      <c r="E12" s="3" t="s">
        <v>74</v>
      </c>
      <c r="F12" s="2" t="s">
        <v>74</v>
      </c>
      <c r="G12" s="3" t="s">
        <v>78</v>
      </c>
      <c r="H12" s="2" t="s">
        <v>100</v>
      </c>
      <c r="I12" s="2" t="s">
        <v>102</v>
      </c>
      <c r="J12" s="8" t="s">
        <v>103</v>
      </c>
      <c r="K12" s="8" t="s">
        <v>132</v>
      </c>
      <c r="L12" s="8" t="s">
        <v>137</v>
      </c>
      <c r="M12" s="5">
        <v>2</v>
      </c>
      <c r="N12" s="8"/>
      <c r="O12" s="8"/>
      <c r="P12" s="8"/>
      <c r="Q12" s="11" t="s">
        <v>108</v>
      </c>
      <c r="R12" s="18" t="s">
        <v>79</v>
      </c>
      <c r="S12" s="18" t="s">
        <v>79</v>
      </c>
      <c r="T12" s="18" t="s">
        <v>81</v>
      </c>
      <c r="U12" s="18" t="s">
        <v>79</v>
      </c>
      <c r="V12" s="18" t="s">
        <v>79</v>
      </c>
      <c r="W12" s="18" t="s">
        <v>79</v>
      </c>
      <c r="X12" s="18" t="s">
        <v>82</v>
      </c>
      <c r="Y12" s="18" t="s">
        <v>79</v>
      </c>
      <c r="Z12" s="18" t="s">
        <v>82</v>
      </c>
      <c r="AA12" s="18" t="s">
        <v>82</v>
      </c>
      <c r="AB12" s="18" t="s">
        <v>79</v>
      </c>
      <c r="AC12" s="18" t="s">
        <v>79</v>
      </c>
      <c r="AD12" s="18" t="s">
        <v>79</v>
      </c>
      <c r="AE12" s="18" t="s">
        <v>79</v>
      </c>
      <c r="AF12" s="18" t="s">
        <v>79</v>
      </c>
      <c r="AG12" s="18" t="s">
        <v>79</v>
      </c>
      <c r="AH12" s="18" t="s">
        <v>79</v>
      </c>
      <c r="AI12" s="18" t="s">
        <v>79</v>
      </c>
      <c r="AJ12" s="18" t="s">
        <v>79</v>
      </c>
      <c r="AK12" s="2" t="s">
        <v>82</v>
      </c>
      <c r="AL12" s="2" t="s">
        <v>82</v>
      </c>
      <c r="AM12" s="18" t="s">
        <v>82</v>
      </c>
      <c r="AN12" s="18" t="s">
        <v>80</v>
      </c>
      <c r="AO12" s="18" t="s">
        <v>80</v>
      </c>
      <c r="AP12" s="18" t="s">
        <v>80</v>
      </c>
      <c r="AQ12" s="18" t="s">
        <v>80</v>
      </c>
      <c r="AR12" s="18" t="s">
        <v>80</v>
      </c>
      <c r="AS12" s="18" t="s">
        <v>82</v>
      </c>
      <c r="AT12" s="18" t="s">
        <v>80</v>
      </c>
      <c r="AU12" s="18" t="s">
        <v>80</v>
      </c>
      <c r="AV12" s="18" t="s">
        <v>80</v>
      </c>
      <c r="AW12" s="18" t="s">
        <v>80</v>
      </c>
      <c r="AX12" s="18" t="s">
        <v>80</v>
      </c>
      <c r="AY12" s="18" t="s">
        <v>79</v>
      </c>
      <c r="AZ12" s="18" t="s">
        <v>79</v>
      </c>
      <c r="BA12" s="18" t="s">
        <v>82</v>
      </c>
      <c r="BB12" s="18" t="s">
        <v>82</v>
      </c>
      <c r="BC12" s="18" t="s">
        <v>79</v>
      </c>
      <c r="BD12" s="18" t="s">
        <v>81</v>
      </c>
      <c r="BE12" s="18" t="s">
        <v>79</v>
      </c>
      <c r="BF12" s="18" t="s">
        <v>79</v>
      </c>
      <c r="BG12" s="18" t="s">
        <v>81</v>
      </c>
      <c r="BH12" s="18" t="s">
        <v>82</v>
      </c>
      <c r="BI12" s="11" t="s">
        <v>141</v>
      </c>
      <c r="BJ12" s="18" t="s">
        <v>79</v>
      </c>
      <c r="BK12" s="18" t="s">
        <v>79</v>
      </c>
      <c r="BL12" s="18" t="s">
        <v>79</v>
      </c>
      <c r="BM12" s="18" t="s">
        <v>79</v>
      </c>
      <c r="BN12" s="18" t="s">
        <v>79</v>
      </c>
      <c r="BO12" s="18" t="s">
        <v>79</v>
      </c>
      <c r="BP12" s="18" t="s">
        <v>82</v>
      </c>
      <c r="BQ12" s="18" t="s">
        <v>79</v>
      </c>
      <c r="BR12" s="18" t="s">
        <v>82</v>
      </c>
      <c r="BS12" s="18" t="s">
        <v>82</v>
      </c>
      <c r="BT12" s="19" t="s">
        <v>79</v>
      </c>
      <c r="BU12" s="19" t="s">
        <v>79</v>
      </c>
      <c r="BV12" s="19" t="s">
        <v>79</v>
      </c>
      <c r="BW12" s="19" t="s">
        <v>79</v>
      </c>
      <c r="BX12" s="19" t="s">
        <v>79</v>
      </c>
      <c r="BY12" s="19" t="s">
        <v>79</v>
      </c>
      <c r="BZ12" s="19" t="s">
        <v>79</v>
      </c>
      <c r="CA12" s="19" t="s">
        <v>81</v>
      </c>
      <c r="CB12" s="19" t="s">
        <v>79</v>
      </c>
      <c r="CC12" s="19" t="s">
        <v>79</v>
      </c>
      <c r="CD12" s="19" t="s">
        <v>82</v>
      </c>
      <c r="CE12" s="19" t="s">
        <v>79</v>
      </c>
      <c r="CF12" s="19" t="s">
        <v>79</v>
      </c>
      <c r="CG12" s="19" t="s">
        <v>82</v>
      </c>
      <c r="CH12" s="19" t="s">
        <v>82</v>
      </c>
      <c r="CI12" s="19" t="s">
        <v>79</v>
      </c>
      <c r="CJ12" s="19" t="s">
        <v>82</v>
      </c>
      <c r="CK12" s="19" t="s">
        <v>79</v>
      </c>
      <c r="CL12" s="19" t="s">
        <v>79</v>
      </c>
      <c r="CM12" s="19" t="s">
        <v>79</v>
      </c>
      <c r="CN12" s="19" t="s">
        <v>79</v>
      </c>
      <c r="CO12" s="19" t="s">
        <v>79</v>
      </c>
      <c r="CP12" s="19" t="s">
        <v>79</v>
      </c>
      <c r="CQ12" s="19" t="s">
        <v>82</v>
      </c>
      <c r="CR12" s="19" t="s">
        <v>82</v>
      </c>
      <c r="CS12" s="19" t="s">
        <v>81</v>
      </c>
      <c r="CT12" s="19" t="s">
        <v>82</v>
      </c>
      <c r="CU12" s="19" t="s">
        <v>82</v>
      </c>
      <c r="CV12" s="19" t="s">
        <v>80</v>
      </c>
      <c r="CW12" s="19" t="s">
        <v>170</v>
      </c>
      <c r="CX12" s="19" t="s">
        <v>79</v>
      </c>
      <c r="CY12" s="19" t="s">
        <v>82</v>
      </c>
      <c r="CZ12" s="19" t="s">
        <v>80</v>
      </c>
      <c r="DA12" s="19" t="s">
        <v>82</v>
      </c>
      <c r="DB12" s="19" t="s">
        <v>82</v>
      </c>
      <c r="DC12" s="19" t="s">
        <v>80</v>
      </c>
      <c r="DD12" s="19" t="s">
        <v>80</v>
      </c>
      <c r="DE12" s="19" t="s">
        <v>80</v>
      </c>
      <c r="DF12" s="19" t="s">
        <v>82</v>
      </c>
      <c r="DG12" s="19" t="s">
        <v>80</v>
      </c>
      <c r="DH12" s="19" t="s">
        <v>80</v>
      </c>
      <c r="DI12" s="19" t="s">
        <v>80</v>
      </c>
      <c r="DJ12" s="19" t="s">
        <v>82</v>
      </c>
      <c r="DK12" s="19" t="s">
        <v>80</v>
      </c>
      <c r="DL12" s="19" t="s">
        <v>80</v>
      </c>
      <c r="DM12" s="19" t="s">
        <v>82</v>
      </c>
      <c r="DN12" s="19" t="s">
        <v>80</v>
      </c>
      <c r="DO12" s="19" t="s">
        <v>80</v>
      </c>
      <c r="DP12" s="19" t="s">
        <v>80</v>
      </c>
      <c r="DQ12" s="19" t="s">
        <v>81</v>
      </c>
      <c r="DR12" s="19" t="s">
        <v>79</v>
      </c>
      <c r="DS12" s="19" t="s">
        <v>79</v>
      </c>
      <c r="DT12" s="19" t="s">
        <v>81</v>
      </c>
      <c r="DU12" s="19" t="s">
        <v>82</v>
      </c>
      <c r="DV12" s="19" t="s">
        <v>79</v>
      </c>
      <c r="DW12" s="19" t="s">
        <v>82</v>
      </c>
      <c r="DX12" s="19" t="s">
        <v>79</v>
      </c>
      <c r="DY12" s="19" t="s">
        <v>82</v>
      </c>
      <c r="DZ12" s="19" t="s">
        <v>80</v>
      </c>
      <c r="EA12" s="19" t="s">
        <v>82</v>
      </c>
      <c r="EB12" s="19" t="s">
        <v>79</v>
      </c>
      <c r="EC12" s="19" t="s">
        <v>82</v>
      </c>
      <c r="ED12" s="19" t="s">
        <v>82</v>
      </c>
      <c r="EE12" s="19" t="s">
        <v>79</v>
      </c>
      <c r="EF12" s="19" t="s">
        <v>79</v>
      </c>
      <c r="EG12" s="19" t="s">
        <v>79</v>
      </c>
      <c r="EH12" s="19" t="s">
        <v>81</v>
      </c>
      <c r="EI12" s="19" t="s">
        <v>79</v>
      </c>
      <c r="EJ12" s="19" t="s">
        <v>82</v>
      </c>
      <c r="EK12" s="19" t="s">
        <v>82</v>
      </c>
      <c r="EL12" s="19" t="s">
        <v>79</v>
      </c>
      <c r="EM12" s="19" t="s">
        <v>79</v>
      </c>
      <c r="EN12" s="19" t="s">
        <v>79</v>
      </c>
      <c r="EO12" s="19" t="s">
        <v>82</v>
      </c>
      <c r="EP12" s="19" t="s">
        <v>79</v>
      </c>
      <c r="EQ12" s="19" t="s">
        <v>79</v>
      </c>
      <c r="ER12" s="19" t="s">
        <v>82</v>
      </c>
      <c r="ES12" s="19" t="s">
        <v>82</v>
      </c>
      <c r="ET12" s="19" t="s">
        <v>80</v>
      </c>
      <c r="EU12" s="19" t="s">
        <v>80</v>
      </c>
      <c r="EV12" s="19" t="s">
        <v>80</v>
      </c>
      <c r="EW12" s="19" t="s">
        <v>80</v>
      </c>
      <c r="EX12" s="19" t="s">
        <v>79</v>
      </c>
      <c r="EY12" s="19" t="s">
        <v>82</v>
      </c>
      <c r="EZ12" s="19" t="s">
        <v>82</v>
      </c>
      <c r="FA12" s="19" t="s">
        <v>79</v>
      </c>
      <c r="FB12" s="19" t="s">
        <v>82</v>
      </c>
      <c r="FC12" s="19" t="s">
        <v>79</v>
      </c>
      <c r="FD12" s="19" t="s">
        <v>79</v>
      </c>
      <c r="FE12" s="19" t="s">
        <v>82</v>
      </c>
      <c r="FF12" s="19" t="s">
        <v>80</v>
      </c>
      <c r="FG12" s="19" t="s">
        <v>80</v>
      </c>
      <c r="FH12" s="19" t="s">
        <v>80</v>
      </c>
      <c r="FI12" s="19" t="s">
        <v>79</v>
      </c>
      <c r="FJ12" s="19" t="s">
        <v>79</v>
      </c>
      <c r="FK12" s="19" t="s">
        <v>79</v>
      </c>
      <c r="FL12" s="19" t="s">
        <v>79</v>
      </c>
      <c r="FM12" s="19" t="s">
        <v>79</v>
      </c>
      <c r="FN12" s="19" t="s">
        <v>81</v>
      </c>
      <c r="FO12" s="19" t="s">
        <v>82</v>
      </c>
      <c r="FP12" s="19" t="s">
        <v>81</v>
      </c>
      <c r="FQ12" s="19" t="s">
        <v>82</v>
      </c>
      <c r="FR12" s="19" t="s">
        <v>82</v>
      </c>
      <c r="FS12" s="19" t="s">
        <v>79</v>
      </c>
      <c r="FT12" s="19" t="s">
        <v>82</v>
      </c>
      <c r="FU12" s="19" t="s">
        <v>79</v>
      </c>
      <c r="FV12" s="19" t="s">
        <v>82</v>
      </c>
      <c r="FW12" s="19" t="s">
        <v>79</v>
      </c>
      <c r="FX12" s="19" t="s">
        <v>82</v>
      </c>
      <c r="FY12" s="19" t="s">
        <v>82</v>
      </c>
      <c r="FZ12" s="19" t="s">
        <v>79</v>
      </c>
      <c r="GA12" s="19" t="s">
        <v>79</v>
      </c>
      <c r="GB12" s="19" t="s">
        <v>79</v>
      </c>
      <c r="GC12" s="19" t="s">
        <v>79</v>
      </c>
      <c r="GD12" s="19" t="s">
        <v>79</v>
      </c>
      <c r="GE12" s="19" t="s">
        <v>79</v>
      </c>
      <c r="GF12" s="19" t="s">
        <v>79</v>
      </c>
      <c r="GG12" s="19" t="s">
        <v>81</v>
      </c>
    </row>
    <row r="13" spans="1:189" x14ac:dyDescent="0.25">
      <c r="A13" s="2" t="s">
        <v>148</v>
      </c>
      <c r="B13" s="2" t="s">
        <v>149</v>
      </c>
      <c r="C13" s="3"/>
      <c r="D13" s="4" t="s">
        <v>154</v>
      </c>
      <c r="E13" s="3" t="s">
        <v>74</v>
      </c>
      <c r="F13" s="2" t="s">
        <v>74</v>
      </c>
      <c r="G13" s="3" t="s">
        <v>98</v>
      </c>
      <c r="H13" s="2" t="s">
        <v>100</v>
      </c>
      <c r="I13" s="2" t="s">
        <v>102</v>
      </c>
      <c r="J13" s="8" t="s">
        <v>78</v>
      </c>
      <c r="K13" s="8" t="s">
        <v>133</v>
      </c>
      <c r="L13" s="8" t="s">
        <v>137</v>
      </c>
      <c r="M13" s="5">
        <v>3</v>
      </c>
      <c r="N13" s="8"/>
      <c r="O13" s="8"/>
      <c r="P13" s="8"/>
      <c r="Q13" s="11" t="s">
        <v>108</v>
      </c>
      <c r="R13" s="18" t="s">
        <v>79</v>
      </c>
      <c r="S13" s="18" t="s">
        <v>79</v>
      </c>
      <c r="T13" s="18" t="s">
        <v>81</v>
      </c>
      <c r="U13" s="18" t="s">
        <v>79</v>
      </c>
      <c r="V13" s="18" t="s">
        <v>79</v>
      </c>
      <c r="W13" s="18" t="s">
        <v>79</v>
      </c>
      <c r="X13" s="18" t="s">
        <v>82</v>
      </c>
      <c r="Y13" s="18" t="s">
        <v>79</v>
      </c>
      <c r="Z13" s="18" t="s">
        <v>82</v>
      </c>
      <c r="AA13" s="18" t="s">
        <v>82</v>
      </c>
      <c r="AB13" s="18" t="s">
        <v>79</v>
      </c>
      <c r="AC13" s="18" t="s">
        <v>79</v>
      </c>
      <c r="AD13" s="18" t="s">
        <v>79</v>
      </c>
      <c r="AE13" s="18" t="s">
        <v>79</v>
      </c>
      <c r="AF13" s="18" t="s">
        <v>79</v>
      </c>
      <c r="AG13" s="18" t="s">
        <v>79</v>
      </c>
      <c r="AH13" s="18" t="s">
        <v>79</v>
      </c>
      <c r="AI13" s="18" t="s">
        <v>79</v>
      </c>
      <c r="AJ13" s="18" t="s">
        <v>79</v>
      </c>
      <c r="AK13" s="2" t="s">
        <v>82</v>
      </c>
      <c r="AL13" s="2" t="s">
        <v>82</v>
      </c>
      <c r="AM13" s="18" t="s">
        <v>79</v>
      </c>
      <c r="AN13" s="18" t="s">
        <v>79</v>
      </c>
      <c r="AO13" s="18" t="s">
        <v>79</v>
      </c>
      <c r="AP13" s="18" t="s">
        <v>79</v>
      </c>
      <c r="AQ13" s="18" t="s">
        <v>79</v>
      </c>
      <c r="AR13" s="18" t="s">
        <v>79</v>
      </c>
      <c r="AS13" s="18" t="s">
        <v>79</v>
      </c>
      <c r="AT13" s="18" t="s">
        <v>79</v>
      </c>
      <c r="AU13" s="18" t="s">
        <v>79</v>
      </c>
      <c r="AV13" s="18" t="s">
        <v>79</v>
      </c>
      <c r="AW13" s="18" t="s">
        <v>79</v>
      </c>
      <c r="AX13" s="18" t="s">
        <v>79</v>
      </c>
      <c r="AY13" s="18" t="s">
        <v>79</v>
      </c>
      <c r="AZ13" s="18" t="s">
        <v>79</v>
      </c>
      <c r="BA13" s="18" t="s">
        <v>82</v>
      </c>
      <c r="BB13" s="18" t="s">
        <v>82</v>
      </c>
      <c r="BC13" s="18" t="s">
        <v>79</v>
      </c>
      <c r="BD13" s="18" t="s">
        <v>81</v>
      </c>
      <c r="BE13" s="18" t="s">
        <v>79</v>
      </c>
      <c r="BF13" s="18" t="s">
        <v>79</v>
      </c>
      <c r="BG13" s="18" t="s">
        <v>81</v>
      </c>
      <c r="BH13" s="18" t="s">
        <v>82</v>
      </c>
      <c r="BI13" s="11" t="s">
        <v>141</v>
      </c>
      <c r="BJ13" s="18" t="s">
        <v>79</v>
      </c>
      <c r="BK13" s="18" t="s">
        <v>79</v>
      </c>
      <c r="BL13" s="18" t="s">
        <v>79</v>
      </c>
      <c r="BM13" s="18" t="s">
        <v>79</v>
      </c>
      <c r="BN13" s="18" t="s">
        <v>79</v>
      </c>
      <c r="BO13" s="18" t="s">
        <v>79</v>
      </c>
      <c r="BP13" s="18" t="s">
        <v>82</v>
      </c>
      <c r="BQ13" s="18" t="s">
        <v>79</v>
      </c>
      <c r="BR13" s="18" t="s">
        <v>82</v>
      </c>
      <c r="BS13" s="18" t="s">
        <v>82</v>
      </c>
      <c r="BT13" s="19" t="s">
        <v>79</v>
      </c>
      <c r="BU13" s="19" t="s">
        <v>79</v>
      </c>
      <c r="BV13" s="19" t="s">
        <v>79</v>
      </c>
      <c r="BW13" s="19" t="s">
        <v>79</v>
      </c>
      <c r="BX13" s="19" t="s">
        <v>79</v>
      </c>
      <c r="BY13" s="19" t="s">
        <v>79</v>
      </c>
      <c r="BZ13" s="19" t="s">
        <v>79</v>
      </c>
      <c r="CA13" s="19" t="s">
        <v>81</v>
      </c>
      <c r="CB13" s="19" t="s">
        <v>79</v>
      </c>
      <c r="CC13" s="19" t="s">
        <v>79</v>
      </c>
      <c r="CD13" s="19" t="s">
        <v>82</v>
      </c>
      <c r="CE13" s="19" t="s">
        <v>79</v>
      </c>
      <c r="CF13" s="19" t="s">
        <v>79</v>
      </c>
      <c r="CG13" s="19" t="s">
        <v>82</v>
      </c>
      <c r="CH13" s="19" t="s">
        <v>82</v>
      </c>
      <c r="CI13" s="19" t="s">
        <v>79</v>
      </c>
      <c r="CJ13" s="19" t="s">
        <v>82</v>
      </c>
      <c r="CK13" s="19" t="s">
        <v>79</v>
      </c>
      <c r="CL13" s="19" t="s">
        <v>79</v>
      </c>
      <c r="CM13" s="19" t="s">
        <v>79</v>
      </c>
      <c r="CN13" s="19" t="s">
        <v>79</v>
      </c>
      <c r="CO13" s="19" t="s">
        <v>79</v>
      </c>
      <c r="CP13" s="19" t="s">
        <v>79</v>
      </c>
      <c r="CQ13" s="19" t="s">
        <v>82</v>
      </c>
      <c r="CR13" s="19" t="s">
        <v>82</v>
      </c>
      <c r="CS13" s="19" t="s">
        <v>81</v>
      </c>
      <c r="CT13" s="19" t="s">
        <v>82</v>
      </c>
      <c r="CU13" s="19" t="s">
        <v>82</v>
      </c>
      <c r="CV13" s="19" t="s">
        <v>80</v>
      </c>
      <c r="CW13" s="19" t="s">
        <v>170</v>
      </c>
      <c r="CX13" s="19" t="s">
        <v>79</v>
      </c>
      <c r="CY13" s="19" t="s">
        <v>82</v>
      </c>
      <c r="CZ13" s="19" t="s">
        <v>80</v>
      </c>
      <c r="DA13" s="19" t="s">
        <v>82</v>
      </c>
      <c r="DB13" s="19" t="s">
        <v>82</v>
      </c>
      <c r="DC13" s="19" t="s">
        <v>80</v>
      </c>
      <c r="DD13" s="19" t="s">
        <v>80</v>
      </c>
      <c r="DE13" s="19" t="s">
        <v>80</v>
      </c>
      <c r="DF13" s="19" t="s">
        <v>82</v>
      </c>
      <c r="DG13" s="19" t="s">
        <v>80</v>
      </c>
      <c r="DH13" s="19" t="s">
        <v>80</v>
      </c>
      <c r="DI13" s="19" t="s">
        <v>80</v>
      </c>
      <c r="DJ13" s="19" t="s">
        <v>82</v>
      </c>
      <c r="DK13" s="19" t="s">
        <v>80</v>
      </c>
      <c r="DL13" s="19" t="s">
        <v>80</v>
      </c>
      <c r="DM13" s="19" t="s">
        <v>82</v>
      </c>
      <c r="DN13" s="19" t="s">
        <v>80</v>
      </c>
      <c r="DO13" s="19" t="s">
        <v>80</v>
      </c>
      <c r="DP13" s="19" t="s">
        <v>80</v>
      </c>
      <c r="DQ13" s="19" t="s">
        <v>81</v>
      </c>
      <c r="DR13" s="19" t="s">
        <v>79</v>
      </c>
      <c r="DS13" s="19" t="s">
        <v>79</v>
      </c>
      <c r="DT13" s="19" t="s">
        <v>81</v>
      </c>
      <c r="DU13" s="19" t="s">
        <v>82</v>
      </c>
      <c r="DV13" s="19" t="s">
        <v>79</v>
      </c>
      <c r="DW13" s="19" t="s">
        <v>82</v>
      </c>
      <c r="DX13" s="19" t="s">
        <v>79</v>
      </c>
      <c r="DY13" s="19" t="s">
        <v>82</v>
      </c>
      <c r="DZ13" s="19" t="s">
        <v>80</v>
      </c>
      <c r="EA13" s="19" t="s">
        <v>82</v>
      </c>
      <c r="EB13" s="19" t="s">
        <v>79</v>
      </c>
      <c r="EC13" s="19" t="s">
        <v>82</v>
      </c>
      <c r="ED13" s="19" t="s">
        <v>82</v>
      </c>
      <c r="EE13" s="19" t="s">
        <v>79</v>
      </c>
      <c r="EF13" s="19" t="s">
        <v>79</v>
      </c>
      <c r="EG13" s="19" t="s">
        <v>79</v>
      </c>
      <c r="EH13" s="19" t="s">
        <v>81</v>
      </c>
      <c r="EI13" s="19" t="s">
        <v>79</v>
      </c>
      <c r="EJ13" s="19" t="s">
        <v>82</v>
      </c>
      <c r="EK13" s="19" t="s">
        <v>82</v>
      </c>
      <c r="EL13" s="19" t="s">
        <v>79</v>
      </c>
      <c r="EM13" s="19" t="s">
        <v>79</v>
      </c>
      <c r="EN13" s="19" t="s">
        <v>79</v>
      </c>
      <c r="EO13" s="19" t="s">
        <v>82</v>
      </c>
      <c r="EP13" s="19" t="s">
        <v>79</v>
      </c>
      <c r="EQ13" s="19" t="s">
        <v>79</v>
      </c>
      <c r="ER13" s="19" t="s">
        <v>82</v>
      </c>
      <c r="ES13" s="19" t="s">
        <v>82</v>
      </c>
      <c r="ET13" s="19" t="s">
        <v>80</v>
      </c>
      <c r="EU13" s="19" t="s">
        <v>80</v>
      </c>
      <c r="EV13" s="19" t="s">
        <v>80</v>
      </c>
      <c r="EW13" s="19" t="s">
        <v>80</v>
      </c>
      <c r="EX13" s="19" t="s">
        <v>79</v>
      </c>
      <c r="EY13" s="19" t="s">
        <v>82</v>
      </c>
      <c r="EZ13" s="19" t="s">
        <v>82</v>
      </c>
      <c r="FA13" s="19" t="s">
        <v>79</v>
      </c>
      <c r="FB13" s="19" t="s">
        <v>82</v>
      </c>
      <c r="FC13" s="19" t="s">
        <v>79</v>
      </c>
      <c r="FD13" s="19" t="s">
        <v>79</v>
      </c>
      <c r="FE13" s="19" t="s">
        <v>82</v>
      </c>
      <c r="FF13" s="19" t="s">
        <v>80</v>
      </c>
      <c r="FG13" s="19" t="s">
        <v>80</v>
      </c>
      <c r="FH13" s="19" t="s">
        <v>80</v>
      </c>
      <c r="FI13" s="19" t="s">
        <v>79</v>
      </c>
      <c r="FJ13" s="19" t="s">
        <v>79</v>
      </c>
      <c r="FK13" s="19" t="s">
        <v>79</v>
      </c>
      <c r="FL13" s="19" t="s">
        <v>79</v>
      </c>
      <c r="FM13" s="19" t="s">
        <v>79</v>
      </c>
      <c r="FN13" s="19" t="s">
        <v>81</v>
      </c>
      <c r="FO13" s="19" t="s">
        <v>82</v>
      </c>
      <c r="FP13" s="19" t="s">
        <v>81</v>
      </c>
      <c r="FQ13" s="19" t="s">
        <v>82</v>
      </c>
      <c r="FR13" s="19" t="s">
        <v>82</v>
      </c>
      <c r="FS13" s="19" t="s">
        <v>79</v>
      </c>
      <c r="FT13" s="19" t="s">
        <v>82</v>
      </c>
      <c r="FU13" s="19" t="s">
        <v>79</v>
      </c>
      <c r="FV13" s="19" t="s">
        <v>82</v>
      </c>
      <c r="FW13" s="19" t="s">
        <v>79</v>
      </c>
      <c r="FX13" s="19" t="s">
        <v>82</v>
      </c>
      <c r="FY13" s="19" t="s">
        <v>82</v>
      </c>
      <c r="FZ13" s="19" t="s">
        <v>79</v>
      </c>
      <c r="GA13" s="19" t="s">
        <v>79</v>
      </c>
      <c r="GB13" s="19" t="s">
        <v>79</v>
      </c>
      <c r="GC13" s="19" t="s">
        <v>79</v>
      </c>
      <c r="GD13" s="19" t="s">
        <v>79</v>
      </c>
      <c r="GE13" s="19" t="s">
        <v>79</v>
      </c>
      <c r="GF13" s="19" t="s">
        <v>79</v>
      </c>
      <c r="GG13" s="19" t="s">
        <v>81</v>
      </c>
    </row>
    <row r="14" spans="1:189" x14ac:dyDescent="0.25">
      <c r="A14" s="2" t="s">
        <v>148</v>
      </c>
      <c r="B14" s="2" t="s">
        <v>149</v>
      </c>
      <c r="C14" s="3"/>
      <c r="D14" s="4" t="s">
        <v>155</v>
      </c>
      <c r="E14" s="3" t="s">
        <v>74</v>
      </c>
      <c r="F14" s="3" t="s">
        <v>74</v>
      </c>
      <c r="G14" s="3" t="s">
        <v>98</v>
      </c>
      <c r="H14" s="2" t="s">
        <v>100</v>
      </c>
      <c r="I14" s="2" t="s">
        <v>102</v>
      </c>
      <c r="J14" s="8" t="s">
        <v>101</v>
      </c>
      <c r="K14" s="8" t="s">
        <v>133</v>
      </c>
      <c r="L14" s="8" t="s">
        <v>137</v>
      </c>
      <c r="M14" s="5">
        <v>3</v>
      </c>
      <c r="N14" s="8"/>
      <c r="O14" s="8"/>
      <c r="P14" s="8"/>
      <c r="Q14" s="11" t="s">
        <v>108</v>
      </c>
      <c r="R14" s="18" t="s">
        <v>79</v>
      </c>
      <c r="S14" s="18" t="s">
        <v>79</v>
      </c>
      <c r="T14" s="18" t="s">
        <v>81</v>
      </c>
      <c r="U14" s="18" t="s">
        <v>79</v>
      </c>
      <c r="V14" s="18" t="s">
        <v>79</v>
      </c>
      <c r="W14" s="18" t="s">
        <v>79</v>
      </c>
      <c r="X14" s="18" t="s">
        <v>82</v>
      </c>
      <c r="Y14" s="18" t="s">
        <v>79</v>
      </c>
      <c r="Z14" s="18" t="s">
        <v>82</v>
      </c>
      <c r="AA14" s="18" t="s">
        <v>82</v>
      </c>
      <c r="AB14" s="18" t="s">
        <v>79</v>
      </c>
      <c r="AC14" s="18" t="s">
        <v>79</v>
      </c>
      <c r="AD14" s="18" t="s">
        <v>79</v>
      </c>
      <c r="AE14" s="18" t="s">
        <v>79</v>
      </c>
      <c r="AF14" s="18" t="s">
        <v>79</v>
      </c>
      <c r="AG14" s="18" t="s">
        <v>79</v>
      </c>
      <c r="AH14" s="18" t="s">
        <v>79</v>
      </c>
      <c r="AI14" s="18" t="s">
        <v>79</v>
      </c>
      <c r="AJ14" s="18" t="s">
        <v>79</v>
      </c>
      <c r="AK14" s="2" t="s">
        <v>82</v>
      </c>
      <c r="AL14" s="2" t="s">
        <v>82</v>
      </c>
      <c r="AM14" s="18" t="s">
        <v>79</v>
      </c>
      <c r="AN14" s="18" t="s">
        <v>79</v>
      </c>
      <c r="AO14" s="18" t="s">
        <v>79</v>
      </c>
      <c r="AP14" s="18" t="s">
        <v>79</v>
      </c>
      <c r="AQ14" s="18" t="s">
        <v>79</v>
      </c>
      <c r="AR14" s="18" t="s">
        <v>79</v>
      </c>
      <c r="AS14" s="18" t="s">
        <v>79</v>
      </c>
      <c r="AT14" s="18" t="s">
        <v>79</v>
      </c>
      <c r="AU14" s="18" t="s">
        <v>79</v>
      </c>
      <c r="AV14" s="18" t="s">
        <v>79</v>
      </c>
      <c r="AW14" s="18" t="s">
        <v>79</v>
      </c>
      <c r="AX14" s="18" t="s">
        <v>79</v>
      </c>
      <c r="AY14" s="18" t="s">
        <v>79</v>
      </c>
      <c r="AZ14" s="18" t="s">
        <v>79</v>
      </c>
      <c r="BA14" s="18" t="s">
        <v>82</v>
      </c>
      <c r="BB14" s="18" t="s">
        <v>82</v>
      </c>
      <c r="BC14" s="18" t="s">
        <v>79</v>
      </c>
      <c r="BD14" s="18" t="s">
        <v>81</v>
      </c>
      <c r="BE14" s="18" t="s">
        <v>79</v>
      </c>
      <c r="BF14" s="18" t="s">
        <v>79</v>
      </c>
      <c r="BG14" s="18" t="s">
        <v>81</v>
      </c>
      <c r="BH14" s="18" t="s">
        <v>82</v>
      </c>
      <c r="BI14" s="11" t="s">
        <v>141</v>
      </c>
      <c r="BJ14" s="18" t="s">
        <v>79</v>
      </c>
      <c r="BK14" s="18" t="s">
        <v>79</v>
      </c>
      <c r="BL14" s="18" t="s">
        <v>79</v>
      </c>
      <c r="BM14" s="18" t="s">
        <v>79</v>
      </c>
      <c r="BN14" s="18" t="s">
        <v>79</v>
      </c>
      <c r="BO14" s="18" t="s">
        <v>79</v>
      </c>
      <c r="BP14" s="18" t="s">
        <v>82</v>
      </c>
      <c r="BQ14" s="18" t="s">
        <v>79</v>
      </c>
      <c r="BR14" s="18" t="s">
        <v>82</v>
      </c>
      <c r="BS14" s="18" t="s">
        <v>82</v>
      </c>
      <c r="BT14" s="19" t="s">
        <v>79</v>
      </c>
      <c r="BU14" s="19" t="s">
        <v>79</v>
      </c>
      <c r="BV14" s="19" t="s">
        <v>79</v>
      </c>
      <c r="BW14" s="19" t="s">
        <v>79</v>
      </c>
      <c r="BX14" s="19" t="s">
        <v>79</v>
      </c>
      <c r="BY14" s="19" t="s">
        <v>79</v>
      </c>
      <c r="BZ14" s="19" t="s">
        <v>79</v>
      </c>
      <c r="CA14" s="19" t="s">
        <v>81</v>
      </c>
      <c r="CB14" s="19" t="s">
        <v>79</v>
      </c>
      <c r="CC14" s="19" t="s">
        <v>79</v>
      </c>
      <c r="CD14" s="19" t="s">
        <v>82</v>
      </c>
      <c r="CE14" s="19" t="s">
        <v>79</v>
      </c>
      <c r="CF14" s="19" t="s">
        <v>79</v>
      </c>
      <c r="CG14" s="19" t="s">
        <v>82</v>
      </c>
      <c r="CH14" s="19" t="s">
        <v>82</v>
      </c>
      <c r="CI14" s="19" t="s">
        <v>79</v>
      </c>
      <c r="CJ14" s="19" t="s">
        <v>82</v>
      </c>
      <c r="CK14" s="19" t="s">
        <v>79</v>
      </c>
      <c r="CL14" s="19" t="s">
        <v>79</v>
      </c>
      <c r="CM14" s="19" t="s">
        <v>79</v>
      </c>
      <c r="CN14" s="19" t="s">
        <v>79</v>
      </c>
      <c r="CO14" s="19" t="s">
        <v>79</v>
      </c>
      <c r="CP14" s="19" t="s">
        <v>79</v>
      </c>
      <c r="CQ14" s="19" t="s">
        <v>82</v>
      </c>
      <c r="CR14" s="19" t="s">
        <v>82</v>
      </c>
      <c r="CS14" s="19" t="s">
        <v>81</v>
      </c>
      <c r="CT14" s="19" t="s">
        <v>82</v>
      </c>
      <c r="CU14" s="19" t="s">
        <v>82</v>
      </c>
      <c r="CV14" s="19" t="s">
        <v>80</v>
      </c>
      <c r="CW14" s="19" t="s">
        <v>170</v>
      </c>
      <c r="CX14" s="19" t="s">
        <v>79</v>
      </c>
      <c r="CY14" s="19" t="s">
        <v>82</v>
      </c>
      <c r="CZ14" s="19" t="s">
        <v>80</v>
      </c>
      <c r="DA14" s="19" t="s">
        <v>82</v>
      </c>
      <c r="DB14" s="19" t="s">
        <v>82</v>
      </c>
      <c r="DC14" s="19" t="s">
        <v>80</v>
      </c>
      <c r="DD14" s="19" t="s">
        <v>80</v>
      </c>
      <c r="DE14" s="19" t="s">
        <v>80</v>
      </c>
      <c r="DF14" s="19" t="s">
        <v>82</v>
      </c>
      <c r="DG14" s="19" t="s">
        <v>80</v>
      </c>
      <c r="DH14" s="19" t="s">
        <v>80</v>
      </c>
      <c r="DI14" s="19" t="s">
        <v>80</v>
      </c>
      <c r="DJ14" s="19" t="s">
        <v>82</v>
      </c>
      <c r="DK14" s="19" t="s">
        <v>80</v>
      </c>
      <c r="DL14" s="19" t="s">
        <v>80</v>
      </c>
      <c r="DM14" s="19" t="s">
        <v>82</v>
      </c>
      <c r="DN14" s="19" t="s">
        <v>80</v>
      </c>
      <c r="DO14" s="19" t="s">
        <v>80</v>
      </c>
      <c r="DP14" s="19" t="s">
        <v>80</v>
      </c>
      <c r="DQ14" s="19" t="s">
        <v>81</v>
      </c>
      <c r="DR14" s="19" t="s">
        <v>79</v>
      </c>
      <c r="DS14" s="19" t="s">
        <v>79</v>
      </c>
      <c r="DT14" s="19" t="s">
        <v>81</v>
      </c>
      <c r="DU14" s="19" t="s">
        <v>82</v>
      </c>
      <c r="DV14" s="19" t="s">
        <v>79</v>
      </c>
      <c r="DW14" s="19" t="s">
        <v>82</v>
      </c>
      <c r="DX14" s="19" t="s">
        <v>79</v>
      </c>
      <c r="DY14" s="19" t="s">
        <v>82</v>
      </c>
      <c r="DZ14" s="19" t="s">
        <v>80</v>
      </c>
      <c r="EA14" s="19" t="s">
        <v>82</v>
      </c>
      <c r="EB14" s="19" t="s">
        <v>79</v>
      </c>
      <c r="EC14" s="19" t="s">
        <v>82</v>
      </c>
      <c r="ED14" s="19" t="s">
        <v>82</v>
      </c>
      <c r="EE14" s="19" t="s">
        <v>79</v>
      </c>
      <c r="EF14" s="19" t="s">
        <v>79</v>
      </c>
      <c r="EG14" s="19" t="s">
        <v>79</v>
      </c>
      <c r="EH14" s="19" t="s">
        <v>81</v>
      </c>
      <c r="EI14" s="19" t="s">
        <v>79</v>
      </c>
      <c r="EJ14" s="19" t="s">
        <v>82</v>
      </c>
      <c r="EK14" s="19" t="s">
        <v>82</v>
      </c>
      <c r="EL14" s="19" t="s">
        <v>79</v>
      </c>
      <c r="EM14" s="19" t="s">
        <v>79</v>
      </c>
      <c r="EN14" s="19" t="s">
        <v>79</v>
      </c>
      <c r="EO14" s="19" t="s">
        <v>82</v>
      </c>
      <c r="EP14" s="19" t="s">
        <v>79</v>
      </c>
      <c r="EQ14" s="19" t="s">
        <v>79</v>
      </c>
      <c r="ER14" s="19" t="s">
        <v>82</v>
      </c>
      <c r="ES14" s="19" t="s">
        <v>82</v>
      </c>
      <c r="ET14" s="19" t="s">
        <v>80</v>
      </c>
      <c r="EU14" s="19" t="s">
        <v>80</v>
      </c>
      <c r="EV14" s="19" t="s">
        <v>80</v>
      </c>
      <c r="EW14" s="19" t="s">
        <v>80</v>
      </c>
      <c r="EX14" s="19" t="s">
        <v>79</v>
      </c>
      <c r="EY14" s="19" t="s">
        <v>82</v>
      </c>
      <c r="EZ14" s="19" t="s">
        <v>82</v>
      </c>
      <c r="FA14" s="19" t="s">
        <v>79</v>
      </c>
      <c r="FB14" s="19" t="s">
        <v>82</v>
      </c>
      <c r="FC14" s="19" t="s">
        <v>79</v>
      </c>
      <c r="FD14" s="19" t="s">
        <v>79</v>
      </c>
      <c r="FE14" s="19" t="s">
        <v>82</v>
      </c>
      <c r="FF14" s="19" t="s">
        <v>80</v>
      </c>
      <c r="FG14" s="19" t="s">
        <v>80</v>
      </c>
      <c r="FH14" s="19" t="s">
        <v>80</v>
      </c>
      <c r="FI14" s="19" t="s">
        <v>79</v>
      </c>
      <c r="FJ14" s="19" t="s">
        <v>79</v>
      </c>
      <c r="FK14" s="19" t="s">
        <v>79</v>
      </c>
      <c r="FL14" s="19" t="s">
        <v>79</v>
      </c>
      <c r="FM14" s="19" t="s">
        <v>79</v>
      </c>
      <c r="FN14" s="19" t="s">
        <v>81</v>
      </c>
      <c r="FO14" s="19" t="s">
        <v>82</v>
      </c>
      <c r="FP14" s="19" t="s">
        <v>81</v>
      </c>
      <c r="FQ14" s="19" t="s">
        <v>82</v>
      </c>
      <c r="FR14" s="19" t="s">
        <v>82</v>
      </c>
      <c r="FS14" s="19" t="s">
        <v>79</v>
      </c>
      <c r="FT14" s="19" t="s">
        <v>82</v>
      </c>
      <c r="FU14" s="19" t="s">
        <v>79</v>
      </c>
      <c r="FV14" s="19" t="s">
        <v>82</v>
      </c>
      <c r="FW14" s="19" t="s">
        <v>79</v>
      </c>
      <c r="FX14" s="19" t="s">
        <v>82</v>
      </c>
      <c r="FY14" s="19" t="s">
        <v>82</v>
      </c>
      <c r="FZ14" s="19" t="s">
        <v>79</v>
      </c>
      <c r="GA14" s="19" t="s">
        <v>79</v>
      </c>
      <c r="GB14" s="19" t="s">
        <v>79</v>
      </c>
      <c r="GC14" s="19" t="s">
        <v>79</v>
      </c>
      <c r="GD14" s="19" t="s">
        <v>79</v>
      </c>
      <c r="GE14" s="19" t="s">
        <v>79</v>
      </c>
      <c r="GF14" s="19" t="s">
        <v>79</v>
      </c>
      <c r="GG14" s="19" t="s">
        <v>81</v>
      </c>
    </row>
    <row r="15" spans="1:189" x14ac:dyDescent="0.25">
      <c r="A15" s="2" t="s">
        <v>148</v>
      </c>
      <c r="B15" s="2" t="s">
        <v>149</v>
      </c>
      <c r="C15" s="3"/>
      <c r="D15" s="4" t="s">
        <v>156</v>
      </c>
      <c r="E15" s="3" t="s">
        <v>74</v>
      </c>
      <c r="F15" s="3" t="s">
        <v>74</v>
      </c>
      <c r="G15" s="3" t="s">
        <v>98</v>
      </c>
      <c r="H15" s="2" t="s">
        <v>100</v>
      </c>
      <c r="I15" s="2" t="s">
        <v>102</v>
      </c>
      <c r="J15" s="8" t="s">
        <v>103</v>
      </c>
      <c r="K15" s="8" t="s">
        <v>133</v>
      </c>
      <c r="L15" s="8" t="s">
        <v>137</v>
      </c>
      <c r="M15" s="5">
        <v>3</v>
      </c>
      <c r="N15" s="8"/>
      <c r="O15" s="8"/>
      <c r="P15" s="8"/>
      <c r="Q15" s="11" t="s">
        <v>108</v>
      </c>
      <c r="R15" s="18" t="s">
        <v>79</v>
      </c>
      <c r="S15" s="18" t="s">
        <v>79</v>
      </c>
      <c r="T15" s="18" t="s">
        <v>81</v>
      </c>
      <c r="U15" s="18" t="s">
        <v>79</v>
      </c>
      <c r="V15" s="18" t="s">
        <v>79</v>
      </c>
      <c r="W15" s="18" t="s">
        <v>79</v>
      </c>
      <c r="X15" s="18" t="s">
        <v>82</v>
      </c>
      <c r="Y15" s="18" t="s">
        <v>79</v>
      </c>
      <c r="Z15" s="18" t="s">
        <v>82</v>
      </c>
      <c r="AA15" s="18" t="s">
        <v>82</v>
      </c>
      <c r="AB15" s="18" t="s">
        <v>79</v>
      </c>
      <c r="AC15" s="18" t="s">
        <v>79</v>
      </c>
      <c r="AD15" s="18" t="s">
        <v>79</v>
      </c>
      <c r="AE15" s="18" t="s">
        <v>79</v>
      </c>
      <c r="AF15" s="18" t="s">
        <v>79</v>
      </c>
      <c r="AG15" s="18" t="s">
        <v>79</v>
      </c>
      <c r="AH15" s="18" t="s">
        <v>79</v>
      </c>
      <c r="AI15" s="18" t="s">
        <v>79</v>
      </c>
      <c r="AJ15" s="18" t="s">
        <v>79</v>
      </c>
      <c r="AK15" s="2" t="s">
        <v>82</v>
      </c>
      <c r="AL15" s="2" t="s">
        <v>82</v>
      </c>
      <c r="AM15" s="18" t="s">
        <v>79</v>
      </c>
      <c r="AN15" s="18" t="s">
        <v>79</v>
      </c>
      <c r="AO15" s="18" t="s">
        <v>79</v>
      </c>
      <c r="AP15" s="18" t="s">
        <v>79</v>
      </c>
      <c r="AQ15" s="18" t="s">
        <v>79</v>
      </c>
      <c r="AR15" s="18" t="s">
        <v>79</v>
      </c>
      <c r="AS15" s="18" t="s">
        <v>79</v>
      </c>
      <c r="AT15" s="18" t="s">
        <v>79</v>
      </c>
      <c r="AU15" s="18" t="s">
        <v>79</v>
      </c>
      <c r="AV15" s="18" t="s">
        <v>79</v>
      </c>
      <c r="AW15" s="18" t="s">
        <v>79</v>
      </c>
      <c r="AX15" s="18" t="s">
        <v>79</v>
      </c>
      <c r="AY15" s="18" t="s">
        <v>79</v>
      </c>
      <c r="AZ15" s="18" t="s">
        <v>79</v>
      </c>
      <c r="BA15" s="18" t="s">
        <v>82</v>
      </c>
      <c r="BB15" s="18" t="s">
        <v>82</v>
      </c>
      <c r="BC15" s="18" t="s">
        <v>79</v>
      </c>
      <c r="BD15" s="18" t="s">
        <v>81</v>
      </c>
      <c r="BE15" s="18" t="s">
        <v>79</v>
      </c>
      <c r="BF15" s="18" t="s">
        <v>79</v>
      </c>
      <c r="BG15" s="18" t="s">
        <v>81</v>
      </c>
      <c r="BH15" s="18" t="s">
        <v>82</v>
      </c>
      <c r="BI15" s="11" t="s">
        <v>141</v>
      </c>
      <c r="BJ15" s="18" t="s">
        <v>79</v>
      </c>
      <c r="BK15" s="18" t="s">
        <v>79</v>
      </c>
      <c r="BL15" s="18" t="s">
        <v>79</v>
      </c>
      <c r="BM15" s="18" t="s">
        <v>79</v>
      </c>
      <c r="BN15" s="18" t="s">
        <v>79</v>
      </c>
      <c r="BO15" s="18" t="s">
        <v>79</v>
      </c>
      <c r="BP15" s="18" t="s">
        <v>82</v>
      </c>
      <c r="BQ15" s="18" t="s">
        <v>79</v>
      </c>
      <c r="BR15" s="18" t="s">
        <v>82</v>
      </c>
      <c r="BS15" s="18" t="s">
        <v>82</v>
      </c>
      <c r="BT15" s="19" t="s">
        <v>79</v>
      </c>
      <c r="BU15" s="19" t="s">
        <v>79</v>
      </c>
      <c r="BV15" s="19" t="s">
        <v>79</v>
      </c>
      <c r="BW15" s="19" t="s">
        <v>79</v>
      </c>
      <c r="BX15" s="19" t="s">
        <v>79</v>
      </c>
      <c r="BY15" s="19" t="s">
        <v>79</v>
      </c>
      <c r="BZ15" s="19" t="s">
        <v>79</v>
      </c>
      <c r="CA15" s="19" t="s">
        <v>81</v>
      </c>
      <c r="CB15" s="19" t="s">
        <v>79</v>
      </c>
      <c r="CC15" s="19" t="s">
        <v>79</v>
      </c>
      <c r="CD15" s="19" t="s">
        <v>82</v>
      </c>
      <c r="CE15" s="19" t="s">
        <v>79</v>
      </c>
      <c r="CF15" s="19" t="s">
        <v>79</v>
      </c>
      <c r="CG15" s="19" t="s">
        <v>82</v>
      </c>
      <c r="CH15" s="19" t="s">
        <v>82</v>
      </c>
      <c r="CI15" s="19" t="s">
        <v>79</v>
      </c>
      <c r="CJ15" s="19" t="s">
        <v>82</v>
      </c>
      <c r="CK15" s="19" t="s">
        <v>79</v>
      </c>
      <c r="CL15" s="19" t="s">
        <v>79</v>
      </c>
      <c r="CM15" s="19" t="s">
        <v>79</v>
      </c>
      <c r="CN15" s="19" t="s">
        <v>79</v>
      </c>
      <c r="CO15" s="19" t="s">
        <v>79</v>
      </c>
      <c r="CP15" s="19" t="s">
        <v>79</v>
      </c>
      <c r="CQ15" s="19" t="s">
        <v>82</v>
      </c>
      <c r="CR15" s="19" t="s">
        <v>82</v>
      </c>
      <c r="CS15" s="19" t="s">
        <v>81</v>
      </c>
      <c r="CT15" s="19" t="s">
        <v>82</v>
      </c>
      <c r="CU15" s="19" t="s">
        <v>82</v>
      </c>
      <c r="CV15" s="19" t="s">
        <v>80</v>
      </c>
      <c r="CW15" s="19" t="s">
        <v>170</v>
      </c>
      <c r="CX15" s="19" t="s">
        <v>79</v>
      </c>
      <c r="CY15" s="19" t="s">
        <v>82</v>
      </c>
      <c r="CZ15" s="19" t="s">
        <v>80</v>
      </c>
      <c r="DA15" s="19" t="s">
        <v>82</v>
      </c>
      <c r="DB15" s="19" t="s">
        <v>82</v>
      </c>
      <c r="DC15" s="19" t="s">
        <v>80</v>
      </c>
      <c r="DD15" s="19" t="s">
        <v>80</v>
      </c>
      <c r="DE15" s="19" t="s">
        <v>80</v>
      </c>
      <c r="DF15" s="19" t="s">
        <v>82</v>
      </c>
      <c r="DG15" s="19" t="s">
        <v>80</v>
      </c>
      <c r="DH15" s="19" t="s">
        <v>80</v>
      </c>
      <c r="DI15" s="19" t="s">
        <v>80</v>
      </c>
      <c r="DJ15" s="19" t="s">
        <v>82</v>
      </c>
      <c r="DK15" s="19" t="s">
        <v>80</v>
      </c>
      <c r="DL15" s="19" t="s">
        <v>80</v>
      </c>
      <c r="DM15" s="19" t="s">
        <v>82</v>
      </c>
      <c r="DN15" s="19" t="s">
        <v>80</v>
      </c>
      <c r="DO15" s="19" t="s">
        <v>80</v>
      </c>
      <c r="DP15" s="19" t="s">
        <v>80</v>
      </c>
      <c r="DQ15" s="19" t="s">
        <v>81</v>
      </c>
      <c r="DR15" s="19" t="s">
        <v>79</v>
      </c>
      <c r="DS15" s="19" t="s">
        <v>79</v>
      </c>
      <c r="DT15" s="19" t="s">
        <v>81</v>
      </c>
      <c r="DU15" s="19" t="s">
        <v>82</v>
      </c>
      <c r="DV15" s="19" t="s">
        <v>79</v>
      </c>
      <c r="DW15" s="19" t="s">
        <v>82</v>
      </c>
      <c r="DX15" s="19" t="s">
        <v>79</v>
      </c>
      <c r="DY15" s="19" t="s">
        <v>82</v>
      </c>
      <c r="DZ15" s="19" t="s">
        <v>80</v>
      </c>
      <c r="EA15" s="19" t="s">
        <v>82</v>
      </c>
      <c r="EB15" s="19" t="s">
        <v>79</v>
      </c>
      <c r="EC15" s="19" t="s">
        <v>82</v>
      </c>
      <c r="ED15" s="19" t="s">
        <v>82</v>
      </c>
      <c r="EE15" s="19" t="s">
        <v>79</v>
      </c>
      <c r="EF15" s="19" t="s">
        <v>79</v>
      </c>
      <c r="EG15" s="19" t="s">
        <v>79</v>
      </c>
      <c r="EH15" s="19" t="s">
        <v>81</v>
      </c>
      <c r="EI15" s="19" t="s">
        <v>79</v>
      </c>
      <c r="EJ15" s="19" t="s">
        <v>82</v>
      </c>
      <c r="EK15" s="19" t="s">
        <v>82</v>
      </c>
      <c r="EL15" s="19" t="s">
        <v>79</v>
      </c>
      <c r="EM15" s="19" t="s">
        <v>79</v>
      </c>
      <c r="EN15" s="19" t="s">
        <v>79</v>
      </c>
      <c r="EO15" s="19" t="s">
        <v>82</v>
      </c>
      <c r="EP15" s="19" t="s">
        <v>79</v>
      </c>
      <c r="EQ15" s="19" t="s">
        <v>79</v>
      </c>
      <c r="ER15" s="19" t="s">
        <v>82</v>
      </c>
      <c r="ES15" s="19" t="s">
        <v>82</v>
      </c>
      <c r="ET15" s="19" t="s">
        <v>80</v>
      </c>
      <c r="EU15" s="19" t="s">
        <v>80</v>
      </c>
      <c r="EV15" s="19" t="s">
        <v>80</v>
      </c>
      <c r="EW15" s="19" t="s">
        <v>80</v>
      </c>
      <c r="EX15" s="19" t="s">
        <v>79</v>
      </c>
      <c r="EY15" s="19" t="s">
        <v>82</v>
      </c>
      <c r="EZ15" s="19" t="s">
        <v>82</v>
      </c>
      <c r="FA15" s="19" t="s">
        <v>79</v>
      </c>
      <c r="FB15" s="19" t="s">
        <v>82</v>
      </c>
      <c r="FC15" s="19" t="s">
        <v>79</v>
      </c>
      <c r="FD15" s="19" t="s">
        <v>79</v>
      </c>
      <c r="FE15" s="19" t="s">
        <v>82</v>
      </c>
      <c r="FF15" s="19" t="s">
        <v>80</v>
      </c>
      <c r="FG15" s="19" t="s">
        <v>80</v>
      </c>
      <c r="FH15" s="19" t="s">
        <v>80</v>
      </c>
      <c r="FI15" s="19" t="s">
        <v>79</v>
      </c>
      <c r="FJ15" s="19" t="s">
        <v>79</v>
      </c>
      <c r="FK15" s="19" t="s">
        <v>79</v>
      </c>
      <c r="FL15" s="19" t="s">
        <v>79</v>
      </c>
      <c r="FM15" s="19" t="s">
        <v>79</v>
      </c>
      <c r="FN15" s="19" t="s">
        <v>81</v>
      </c>
      <c r="FO15" s="19" t="s">
        <v>82</v>
      </c>
      <c r="FP15" s="19" t="s">
        <v>81</v>
      </c>
      <c r="FQ15" s="19" t="s">
        <v>82</v>
      </c>
      <c r="FR15" s="19" t="s">
        <v>82</v>
      </c>
      <c r="FS15" s="19" t="s">
        <v>79</v>
      </c>
      <c r="FT15" s="19" t="s">
        <v>82</v>
      </c>
      <c r="FU15" s="19" t="s">
        <v>79</v>
      </c>
      <c r="FV15" s="19" t="s">
        <v>82</v>
      </c>
      <c r="FW15" s="19" t="s">
        <v>79</v>
      </c>
      <c r="FX15" s="19" t="s">
        <v>82</v>
      </c>
      <c r="FY15" s="19" t="s">
        <v>82</v>
      </c>
      <c r="FZ15" s="19" t="s">
        <v>79</v>
      </c>
      <c r="GA15" s="19" t="s">
        <v>79</v>
      </c>
      <c r="GB15" s="19" t="s">
        <v>79</v>
      </c>
      <c r="GC15" s="19" t="s">
        <v>79</v>
      </c>
      <c r="GD15" s="19" t="s">
        <v>79</v>
      </c>
      <c r="GE15" s="19" t="s">
        <v>79</v>
      </c>
      <c r="GF15" s="19" t="s">
        <v>79</v>
      </c>
      <c r="GG15" s="19" t="s">
        <v>81</v>
      </c>
    </row>
    <row r="16" spans="1:189" x14ac:dyDescent="0.25">
      <c r="A16" s="2" t="s">
        <v>148</v>
      </c>
      <c r="B16" s="2" t="s">
        <v>149</v>
      </c>
      <c r="C16" s="3"/>
      <c r="D16" s="4" t="s">
        <v>157</v>
      </c>
      <c r="E16" s="3" t="s">
        <v>76</v>
      </c>
      <c r="F16" s="3" t="s">
        <v>76</v>
      </c>
      <c r="G16" s="3" t="s">
        <v>78</v>
      </c>
      <c r="H16" s="2" t="s">
        <v>100</v>
      </c>
      <c r="I16" s="2" t="s">
        <v>104</v>
      </c>
      <c r="J16" s="8" t="s">
        <v>78</v>
      </c>
      <c r="K16" s="8" t="s">
        <v>132</v>
      </c>
      <c r="L16" s="8" t="s">
        <v>138</v>
      </c>
      <c r="M16" s="5">
        <v>4</v>
      </c>
      <c r="N16" s="8"/>
      <c r="O16" s="8"/>
      <c r="P16" s="8"/>
      <c r="Q16" s="11" t="s">
        <v>108</v>
      </c>
      <c r="R16" s="18" t="s">
        <v>79</v>
      </c>
      <c r="S16" s="18" t="s">
        <v>79</v>
      </c>
      <c r="T16" s="18" t="s">
        <v>81</v>
      </c>
      <c r="U16" s="18" t="s">
        <v>79</v>
      </c>
      <c r="V16" s="18" t="s">
        <v>79</v>
      </c>
      <c r="W16" s="18" t="s">
        <v>79</v>
      </c>
      <c r="X16" s="18" t="s">
        <v>82</v>
      </c>
      <c r="Y16" s="18" t="s">
        <v>79</v>
      </c>
      <c r="Z16" s="18" t="s">
        <v>82</v>
      </c>
      <c r="AA16" s="18" t="s">
        <v>82</v>
      </c>
      <c r="AB16" s="18" t="s">
        <v>79</v>
      </c>
      <c r="AC16" s="18" t="s">
        <v>79</v>
      </c>
      <c r="AD16" s="18" t="s">
        <v>79</v>
      </c>
      <c r="AE16" s="18" t="s">
        <v>79</v>
      </c>
      <c r="AF16" s="18" t="s">
        <v>79</v>
      </c>
      <c r="AG16" s="18" t="s">
        <v>79</v>
      </c>
      <c r="AH16" s="18" t="s">
        <v>79</v>
      </c>
      <c r="AI16" s="18" t="s">
        <v>79</v>
      </c>
      <c r="AJ16" s="18" t="s">
        <v>79</v>
      </c>
      <c r="AK16" s="2" t="s">
        <v>82</v>
      </c>
      <c r="AL16" s="2" t="s">
        <v>82</v>
      </c>
      <c r="AM16" s="18" t="s">
        <v>82</v>
      </c>
      <c r="AN16" s="18" t="s">
        <v>80</v>
      </c>
      <c r="AO16" s="18" t="s">
        <v>80</v>
      </c>
      <c r="AP16" s="18" t="s">
        <v>80</v>
      </c>
      <c r="AQ16" s="18" t="s">
        <v>80</v>
      </c>
      <c r="AR16" s="18" t="s">
        <v>80</v>
      </c>
      <c r="AS16" s="18" t="s">
        <v>82</v>
      </c>
      <c r="AT16" s="18" t="s">
        <v>80</v>
      </c>
      <c r="AU16" s="18" t="s">
        <v>80</v>
      </c>
      <c r="AV16" s="18" t="s">
        <v>80</v>
      </c>
      <c r="AW16" s="18" t="s">
        <v>80</v>
      </c>
      <c r="AX16" s="18" t="s">
        <v>80</v>
      </c>
      <c r="AY16" s="18" t="s">
        <v>79</v>
      </c>
      <c r="AZ16" s="18" t="s">
        <v>79</v>
      </c>
      <c r="BA16" s="18" t="s">
        <v>82</v>
      </c>
      <c r="BB16" s="18" t="s">
        <v>82</v>
      </c>
      <c r="BC16" s="18" t="s">
        <v>79</v>
      </c>
      <c r="BD16" s="18" t="s">
        <v>81</v>
      </c>
      <c r="BE16" s="18" t="s">
        <v>79</v>
      </c>
      <c r="BF16" s="18" t="s">
        <v>79</v>
      </c>
      <c r="BG16" s="18" t="s">
        <v>81</v>
      </c>
      <c r="BH16" s="18" t="s">
        <v>82</v>
      </c>
      <c r="BI16" s="11" t="s">
        <v>141</v>
      </c>
      <c r="BJ16" s="18" t="s">
        <v>79</v>
      </c>
      <c r="BK16" s="18" t="s">
        <v>79</v>
      </c>
      <c r="BL16" s="18" t="s">
        <v>79</v>
      </c>
      <c r="BM16" s="18" t="s">
        <v>79</v>
      </c>
      <c r="BN16" s="18" t="s">
        <v>79</v>
      </c>
      <c r="BO16" s="18" t="s">
        <v>79</v>
      </c>
      <c r="BP16" s="18" t="s">
        <v>82</v>
      </c>
      <c r="BQ16" s="18" t="s">
        <v>79</v>
      </c>
      <c r="BR16" s="18" t="s">
        <v>82</v>
      </c>
      <c r="BS16" s="18" t="s">
        <v>82</v>
      </c>
      <c r="BT16" s="19" t="s">
        <v>79</v>
      </c>
      <c r="BU16" s="19" t="s">
        <v>79</v>
      </c>
      <c r="BV16" s="19" t="s">
        <v>79</v>
      </c>
      <c r="BW16" s="19" t="s">
        <v>79</v>
      </c>
      <c r="BX16" s="19" t="s">
        <v>79</v>
      </c>
      <c r="BY16" s="19" t="s">
        <v>82</v>
      </c>
      <c r="BZ16" s="19" t="s">
        <v>79</v>
      </c>
      <c r="CA16" s="19" t="s">
        <v>81</v>
      </c>
      <c r="CB16" s="19" t="s">
        <v>79</v>
      </c>
      <c r="CC16" s="19" t="s">
        <v>79</v>
      </c>
      <c r="CD16" s="19" t="s">
        <v>82</v>
      </c>
      <c r="CE16" s="19" t="s">
        <v>79</v>
      </c>
      <c r="CF16" s="19" t="s">
        <v>79</v>
      </c>
      <c r="CG16" s="19" t="s">
        <v>82</v>
      </c>
      <c r="CH16" s="19" t="s">
        <v>82</v>
      </c>
      <c r="CI16" s="19" t="s">
        <v>82</v>
      </c>
      <c r="CJ16" s="19" t="s">
        <v>80</v>
      </c>
      <c r="CK16" s="19" t="s">
        <v>80</v>
      </c>
      <c r="CL16" s="19" t="s">
        <v>80</v>
      </c>
      <c r="CM16" s="19" t="s">
        <v>80</v>
      </c>
      <c r="CN16" s="19" t="s">
        <v>80</v>
      </c>
      <c r="CO16" s="19" t="s">
        <v>80</v>
      </c>
      <c r="CP16" s="19" t="s">
        <v>80</v>
      </c>
      <c r="CQ16" s="19" t="s">
        <v>80</v>
      </c>
      <c r="CR16" s="19" t="s">
        <v>80</v>
      </c>
      <c r="CS16" s="19" t="s">
        <v>82</v>
      </c>
      <c r="CT16" s="19" t="s">
        <v>80</v>
      </c>
      <c r="CU16" s="19" t="s">
        <v>80</v>
      </c>
      <c r="CV16" s="19" t="s">
        <v>80</v>
      </c>
      <c r="CW16" s="19" t="s">
        <v>80</v>
      </c>
      <c r="CX16" s="19" t="s">
        <v>80</v>
      </c>
      <c r="CY16" s="19" t="s">
        <v>80</v>
      </c>
      <c r="CZ16" s="19" t="s">
        <v>80</v>
      </c>
      <c r="DA16" s="19" t="s">
        <v>82</v>
      </c>
      <c r="DB16" s="19" t="s">
        <v>82</v>
      </c>
      <c r="DC16" s="19" t="s">
        <v>80</v>
      </c>
      <c r="DD16" s="19" t="s">
        <v>80</v>
      </c>
      <c r="DE16" s="19" t="s">
        <v>80</v>
      </c>
      <c r="DF16" s="19" t="s">
        <v>82</v>
      </c>
      <c r="DG16" s="19" t="s">
        <v>80</v>
      </c>
      <c r="DH16" s="19" t="s">
        <v>80</v>
      </c>
      <c r="DI16" s="19" t="s">
        <v>80</v>
      </c>
      <c r="DJ16" s="19" t="s">
        <v>82</v>
      </c>
      <c r="DK16" s="19" t="s">
        <v>80</v>
      </c>
      <c r="DL16" s="19" t="s">
        <v>80</v>
      </c>
      <c r="DM16" s="19" t="s">
        <v>82</v>
      </c>
      <c r="DN16" s="19" t="s">
        <v>80</v>
      </c>
      <c r="DO16" s="19" t="s">
        <v>80</v>
      </c>
      <c r="DP16" s="19" t="s">
        <v>80</v>
      </c>
      <c r="DQ16" s="19" t="s">
        <v>82</v>
      </c>
      <c r="DR16" s="19" t="s">
        <v>82</v>
      </c>
      <c r="DS16" s="19" t="s">
        <v>82</v>
      </c>
      <c r="DT16" s="19" t="s">
        <v>82</v>
      </c>
      <c r="DU16" s="19" t="s">
        <v>80</v>
      </c>
      <c r="DV16" s="19" t="s">
        <v>80</v>
      </c>
      <c r="DW16" s="19" t="s">
        <v>80</v>
      </c>
      <c r="DX16" s="19" t="s">
        <v>80</v>
      </c>
      <c r="DY16" s="19" t="s">
        <v>80</v>
      </c>
      <c r="DZ16" s="19" t="s">
        <v>80</v>
      </c>
      <c r="EA16" s="19" t="s">
        <v>82</v>
      </c>
      <c r="EB16" s="19" t="s">
        <v>79</v>
      </c>
      <c r="EC16" s="19" t="s">
        <v>82</v>
      </c>
      <c r="ED16" s="19" t="s">
        <v>82</v>
      </c>
      <c r="EE16" s="19" t="s">
        <v>79</v>
      </c>
      <c r="EF16" s="19" t="s">
        <v>79</v>
      </c>
      <c r="EG16" s="19" t="s">
        <v>79</v>
      </c>
      <c r="EH16" s="19" t="s">
        <v>82</v>
      </c>
      <c r="EI16" s="19" t="s">
        <v>80</v>
      </c>
      <c r="EJ16" s="19" t="s">
        <v>80</v>
      </c>
      <c r="EK16" s="19" t="s">
        <v>80</v>
      </c>
      <c r="EL16" s="19" t="s">
        <v>80</v>
      </c>
      <c r="EM16" s="19" t="s">
        <v>80</v>
      </c>
      <c r="EN16" s="19" t="s">
        <v>80</v>
      </c>
      <c r="EO16" s="19" t="s">
        <v>80</v>
      </c>
      <c r="EP16" s="19" t="s">
        <v>80</v>
      </c>
      <c r="EQ16" s="19" t="s">
        <v>80</v>
      </c>
      <c r="ER16" s="19" t="s">
        <v>80</v>
      </c>
      <c r="ES16" s="19" t="s">
        <v>82</v>
      </c>
      <c r="ET16" s="19" t="s">
        <v>80</v>
      </c>
      <c r="EU16" s="19" t="s">
        <v>80</v>
      </c>
      <c r="EV16" s="19" t="s">
        <v>80</v>
      </c>
      <c r="EW16" s="19" t="s">
        <v>80</v>
      </c>
      <c r="EX16" s="19" t="s">
        <v>82</v>
      </c>
      <c r="EY16" s="19" t="s">
        <v>80</v>
      </c>
      <c r="EZ16" s="19" t="s">
        <v>80</v>
      </c>
      <c r="FA16" s="19" t="s">
        <v>80</v>
      </c>
      <c r="FB16" s="19" t="s">
        <v>80</v>
      </c>
      <c r="FC16" s="19" t="s">
        <v>80</v>
      </c>
      <c r="FD16" s="19" t="s">
        <v>80</v>
      </c>
      <c r="FE16" s="19" t="s">
        <v>82</v>
      </c>
      <c r="FF16" s="19" t="s">
        <v>80</v>
      </c>
      <c r="FG16" s="19" t="s">
        <v>80</v>
      </c>
      <c r="FH16" s="19" t="s">
        <v>80</v>
      </c>
      <c r="FI16" s="19" t="s">
        <v>79</v>
      </c>
      <c r="FJ16" s="19" t="s">
        <v>79</v>
      </c>
      <c r="FK16" s="19" t="s">
        <v>79</v>
      </c>
      <c r="FL16" s="19" t="s">
        <v>79</v>
      </c>
      <c r="FM16" s="19" t="s">
        <v>79</v>
      </c>
      <c r="FN16" s="19" t="s">
        <v>81</v>
      </c>
      <c r="FO16" s="19" t="s">
        <v>82</v>
      </c>
      <c r="FP16" s="19" t="s">
        <v>81</v>
      </c>
      <c r="FQ16" s="19" t="s">
        <v>82</v>
      </c>
      <c r="FR16" s="19" t="s">
        <v>82</v>
      </c>
      <c r="FS16" s="19" t="s">
        <v>82</v>
      </c>
      <c r="FT16" s="19" t="s">
        <v>80</v>
      </c>
      <c r="FU16" s="19" t="s">
        <v>80</v>
      </c>
      <c r="FV16" s="19" t="s">
        <v>80</v>
      </c>
      <c r="FW16" s="19" t="s">
        <v>80</v>
      </c>
      <c r="FX16" s="19" t="s">
        <v>80</v>
      </c>
      <c r="FY16" s="19" t="s">
        <v>80</v>
      </c>
      <c r="FZ16" s="19" t="s">
        <v>79</v>
      </c>
      <c r="GA16" s="19" t="s">
        <v>79</v>
      </c>
      <c r="GB16" s="19" t="s">
        <v>79</v>
      </c>
      <c r="GC16" s="19" t="s">
        <v>79</v>
      </c>
      <c r="GD16" s="19" t="s">
        <v>79</v>
      </c>
      <c r="GE16" s="19" t="s">
        <v>79</v>
      </c>
      <c r="GF16" s="19" t="s">
        <v>79</v>
      </c>
      <c r="GG16" s="19" t="s">
        <v>81</v>
      </c>
    </row>
    <row r="17" spans="1:189" x14ac:dyDescent="0.25">
      <c r="A17" s="2" t="s">
        <v>148</v>
      </c>
      <c r="B17" s="2" t="s">
        <v>149</v>
      </c>
      <c r="C17" s="3"/>
      <c r="D17" s="4" t="s">
        <v>158</v>
      </c>
      <c r="E17" s="3" t="s">
        <v>76</v>
      </c>
      <c r="F17" s="3" t="s">
        <v>76</v>
      </c>
      <c r="G17" s="3" t="s">
        <v>76</v>
      </c>
      <c r="H17" s="2" t="s">
        <v>100</v>
      </c>
      <c r="I17" s="2" t="s">
        <v>104</v>
      </c>
      <c r="J17" s="8" t="s">
        <v>78</v>
      </c>
      <c r="K17" s="8" t="s">
        <v>134</v>
      </c>
      <c r="L17" s="8" t="s">
        <v>138</v>
      </c>
      <c r="M17" s="5">
        <v>5</v>
      </c>
      <c r="N17" s="8"/>
      <c r="O17" s="8"/>
      <c r="P17" s="8"/>
      <c r="Q17" s="11" t="s">
        <v>108</v>
      </c>
      <c r="R17" s="18" t="s">
        <v>79</v>
      </c>
      <c r="S17" s="18" t="s">
        <v>79</v>
      </c>
      <c r="T17" s="18" t="s">
        <v>81</v>
      </c>
      <c r="U17" s="18" t="s">
        <v>79</v>
      </c>
      <c r="V17" s="18" t="s">
        <v>79</v>
      </c>
      <c r="W17" s="18" t="s">
        <v>79</v>
      </c>
      <c r="X17" s="18" t="s">
        <v>82</v>
      </c>
      <c r="Y17" s="18" t="s">
        <v>79</v>
      </c>
      <c r="Z17" s="18" t="s">
        <v>82</v>
      </c>
      <c r="AA17" s="18" t="s">
        <v>82</v>
      </c>
      <c r="AB17" s="18" t="s">
        <v>79</v>
      </c>
      <c r="AC17" s="18" t="s">
        <v>79</v>
      </c>
      <c r="AD17" s="18" t="s">
        <v>79</v>
      </c>
      <c r="AE17" s="18" t="s">
        <v>79</v>
      </c>
      <c r="AF17" s="18" t="s">
        <v>79</v>
      </c>
      <c r="AG17" s="18" t="s">
        <v>79</v>
      </c>
      <c r="AH17" s="18" t="s">
        <v>79</v>
      </c>
      <c r="AI17" s="18" t="s">
        <v>79</v>
      </c>
      <c r="AJ17" s="18" t="s">
        <v>79</v>
      </c>
      <c r="AK17" s="2" t="s">
        <v>82</v>
      </c>
      <c r="AL17" s="2" t="s">
        <v>82</v>
      </c>
      <c r="AM17" s="18" t="s">
        <v>79</v>
      </c>
      <c r="AN17" s="18" t="s">
        <v>79</v>
      </c>
      <c r="AO17" s="18" t="s">
        <v>79</v>
      </c>
      <c r="AP17" s="18" t="s">
        <v>79</v>
      </c>
      <c r="AQ17" s="18" t="s">
        <v>79</v>
      </c>
      <c r="AR17" s="18" t="s">
        <v>79</v>
      </c>
      <c r="AS17" s="18" t="s">
        <v>82</v>
      </c>
      <c r="AT17" s="18" t="s">
        <v>80</v>
      </c>
      <c r="AU17" s="18" t="s">
        <v>80</v>
      </c>
      <c r="AV17" s="18" t="s">
        <v>80</v>
      </c>
      <c r="AW17" s="18" t="s">
        <v>80</v>
      </c>
      <c r="AX17" s="18" t="s">
        <v>80</v>
      </c>
      <c r="AY17" s="18" t="s">
        <v>79</v>
      </c>
      <c r="AZ17" s="18" t="s">
        <v>79</v>
      </c>
      <c r="BA17" s="18" t="s">
        <v>82</v>
      </c>
      <c r="BB17" s="18" t="s">
        <v>82</v>
      </c>
      <c r="BC17" s="18" t="s">
        <v>79</v>
      </c>
      <c r="BD17" s="18" t="s">
        <v>81</v>
      </c>
      <c r="BE17" s="18" t="s">
        <v>79</v>
      </c>
      <c r="BF17" s="18" t="s">
        <v>79</v>
      </c>
      <c r="BG17" s="18" t="s">
        <v>81</v>
      </c>
      <c r="BH17" s="18" t="s">
        <v>82</v>
      </c>
      <c r="BI17" s="11" t="s">
        <v>141</v>
      </c>
      <c r="BJ17" s="18" t="s">
        <v>79</v>
      </c>
      <c r="BK17" s="18" t="s">
        <v>79</v>
      </c>
      <c r="BL17" s="18" t="s">
        <v>79</v>
      </c>
      <c r="BM17" s="18" t="s">
        <v>79</v>
      </c>
      <c r="BN17" s="18" t="s">
        <v>79</v>
      </c>
      <c r="BO17" s="18" t="s">
        <v>79</v>
      </c>
      <c r="BP17" s="18" t="s">
        <v>82</v>
      </c>
      <c r="BQ17" s="18" t="s">
        <v>79</v>
      </c>
      <c r="BR17" s="18" t="s">
        <v>82</v>
      </c>
      <c r="BS17" s="18" t="s">
        <v>82</v>
      </c>
      <c r="BT17" s="19" t="s">
        <v>79</v>
      </c>
      <c r="BU17" s="19" t="s">
        <v>79</v>
      </c>
      <c r="BV17" s="19" t="s">
        <v>79</v>
      </c>
      <c r="BW17" s="19" t="s">
        <v>79</v>
      </c>
      <c r="BX17" s="19" t="s">
        <v>79</v>
      </c>
      <c r="BY17" s="19" t="s">
        <v>82</v>
      </c>
      <c r="BZ17" s="19" t="s">
        <v>79</v>
      </c>
      <c r="CA17" s="19" t="s">
        <v>81</v>
      </c>
      <c r="CB17" s="19" t="s">
        <v>79</v>
      </c>
      <c r="CC17" s="19" t="s">
        <v>79</v>
      </c>
      <c r="CD17" s="19" t="s">
        <v>82</v>
      </c>
      <c r="CE17" s="19" t="s">
        <v>79</v>
      </c>
      <c r="CF17" s="19" t="s">
        <v>79</v>
      </c>
      <c r="CG17" s="19" t="s">
        <v>82</v>
      </c>
      <c r="CH17" s="19" t="s">
        <v>82</v>
      </c>
      <c r="CI17" s="19" t="s">
        <v>82</v>
      </c>
      <c r="CJ17" s="19" t="s">
        <v>80</v>
      </c>
      <c r="CK17" s="19" t="s">
        <v>80</v>
      </c>
      <c r="CL17" s="19" t="s">
        <v>80</v>
      </c>
      <c r="CM17" s="19" t="s">
        <v>80</v>
      </c>
      <c r="CN17" s="19" t="s">
        <v>80</v>
      </c>
      <c r="CO17" s="19" t="s">
        <v>80</v>
      </c>
      <c r="CP17" s="19" t="s">
        <v>80</v>
      </c>
      <c r="CQ17" s="19" t="s">
        <v>80</v>
      </c>
      <c r="CR17" s="19" t="s">
        <v>80</v>
      </c>
      <c r="CS17" s="19" t="s">
        <v>82</v>
      </c>
      <c r="CT17" s="19" t="s">
        <v>80</v>
      </c>
      <c r="CU17" s="19" t="s">
        <v>80</v>
      </c>
      <c r="CV17" s="19" t="s">
        <v>80</v>
      </c>
      <c r="CW17" s="19" t="s">
        <v>80</v>
      </c>
      <c r="CX17" s="19" t="s">
        <v>80</v>
      </c>
      <c r="CY17" s="19" t="s">
        <v>80</v>
      </c>
      <c r="CZ17" s="19" t="s">
        <v>80</v>
      </c>
      <c r="DA17" s="19" t="s">
        <v>82</v>
      </c>
      <c r="DB17" s="19" t="s">
        <v>82</v>
      </c>
      <c r="DC17" s="19" t="s">
        <v>80</v>
      </c>
      <c r="DD17" s="19" t="s">
        <v>80</v>
      </c>
      <c r="DE17" s="19" t="s">
        <v>80</v>
      </c>
      <c r="DF17" s="19" t="s">
        <v>82</v>
      </c>
      <c r="DG17" s="19" t="s">
        <v>80</v>
      </c>
      <c r="DH17" s="19" t="s">
        <v>80</v>
      </c>
      <c r="DI17" s="19" t="s">
        <v>80</v>
      </c>
      <c r="DJ17" s="19" t="s">
        <v>82</v>
      </c>
      <c r="DK17" s="19" t="s">
        <v>80</v>
      </c>
      <c r="DL17" s="19" t="s">
        <v>80</v>
      </c>
      <c r="DM17" s="19" t="s">
        <v>82</v>
      </c>
      <c r="DN17" s="19" t="s">
        <v>80</v>
      </c>
      <c r="DO17" s="19" t="s">
        <v>80</v>
      </c>
      <c r="DP17" s="19" t="s">
        <v>80</v>
      </c>
      <c r="DQ17" s="19" t="s">
        <v>82</v>
      </c>
      <c r="DR17" s="19" t="s">
        <v>82</v>
      </c>
      <c r="DS17" s="19" t="s">
        <v>82</v>
      </c>
      <c r="DT17" s="19" t="s">
        <v>82</v>
      </c>
      <c r="DU17" s="19" t="s">
        <v>80</v>
      </c>
      <c r="DV17" s="19" t="s">
        <v>80</v>
      </c>
      <c r="DW17" s="19" t="s">
        <v>80</v>
      </c>
      <c r="DX17" s="19" t="s">
        <v>80</v>
      </c>
      <c r="DY17" s="19" t="s">
        <v>80</v>
      </c>
      <c r="DZ17" s="19" t="s">
        <v>80</v>
      </c>
      <c r="EA17" s="19" t="s">
        <v>82</v>
      </c>
      <c r="EB17" s="19" t="s">
        <v>79</v>
      </c>
      <c r="EC17" s="19" t="s">
        <v>82</v>
      </c>
      <c r="ED17" s="19" t="s">
        <v>82</v>
      </c>
      <c r="EE17" s="19" t="s">
        <v>79</v>
      </c>
      <c r="EF17" s="19" t="s">
        <v>79</v>
      </c>
      <c r="EG17" s="19" t="s">
        <v>79</v>
      </c>
      <c r="EH17" s="19" t="s">
        <v>82</v>
      </c>
      <c r="EI17" s="19" t="s">
        <v>80</v>
      </c>
      <c r="EJ17" s="19" t="s">
        <v>80</v>
      </c>
      <c r="EK17" s="19" t="s">
        <v>80</v>
      </c>
      <c r="EL17" s="19" t="s">
        <v>80</v>
      </c>
      <c r="EM17" s="19" t="s">
        <v>80</v>
      </c>
      <c r="EN17" s="19" t="s">
        <v>80</v>
      </c>
      <c r="EO17" s="19" t="s">
        <v>80</v>
      </c>
      <c r="EP17" s="19" t="s">
        <v>80</v>
      </c>
      <c r="EQ17" s="19" t="s">
        <v>80</v>
      </c>
      <c r="ER17" s="19" t="s">
        <v>80</v>
      </c>
      <c r="ES17" s="19" t="s">
        <v>82</v>
      </c>
      <c r="ET17" s="19" t="s">
        <v>80</v>
      </c>
      <c r="EU17" s="19" t="s">
        <v>80</v>
      </c>
      <c r="EV17" s="19" t="s">
        <v>80</v>
      </c>
      <c r="EW17" s="19" t="s">
        <v>80</v>
      </c>
      <c r="EX17" s="19" t="s">
        <v>82</v>
      </c>
      <c r="EY17" s="19" t="s">
        <v>80</v>
      </c>
      <c r="EZ17" s="19" t="s">
        <v>80</v>
      </c>
      <c r="FA17" s="19" t="s">
        <v>80</v>
      </c>
      <c r="FB17" s="19" t="s">
        <v>80</v>
      </c>
      <c r="FC17" s="19" t="s">
        <v>80</v>
      </c>
      <c r="FD17" s="19" t="s">
        <v>80</v>
      </c>
      <c r="FE17" s="19" t="s">
        <v>82</v>
      </c>
      <c r="FF17" s="19" t="s">
        <v>80</v>
      </c>
      <c r="FG17" s="19" t="s">
        <v>80</v>
      </c>
      <c r="FH17" s="19" t="s">
        <v>80</v>
      </c>
      <c r="FI17" s="19" t="s">
        <v>79</v>
      </c>
      <c r="FJ17" s="19" t="s">
        <v>79</v>
      </c>
      <c r="FK17" s="19" t="s">
        <v>79</v>
      </c>
      <c r="FL17" s="19" t="s">
        <v>79</v>
      </c>
      <c r="FM17" s="19" t="s">
        <v>79</v>
      </c>
      <c r="FN17" s="19" t="s">
        <v>81</v>
      </c>
      <c r="FO17" s="19" t="s">
        <v>82</v>
      </c>
      <c r="FP17" s="19" t="s">
        <v>81</v>
      </c>
      <c r="FQ17" s="19" t="s">
        <v>82</v>
      </c>
      <c r="FR17" s="19" t="s">
        <v>82</v>
      </c>
      <c r="FS17" s="19" t="s">
        <v>82</v>
      </c>
      <c r="FT17" s="19" t="s">
        <v>80</v>
      </c>
      <c r="FU17" s="19" t="s">
        <v>80</v>
      </c>
      <c r="FV17" s="19" t="s">
        <v>80</v>
      </c>
      <c r="FW17" s="19" t="s">
        <v>80</v>
      </c>
      <c r="FX17" s="19" t="s">
        <v>80</v>
      </c>
      <c r="FY17" s="19" t="s">
        <v>80</v>
      </c>
      <c r="FZ17" s="19" t="s">
        <v>79</v>
      </c>
      <c r="GA17" s="19" t="s">
        <v>79</v>
      </c>
      <c r="GB17" s="19" t="s">
        <v>79</v>
      </c>
      <c r="GC17" s="19" t="s">
        <v>79</v>
      </c>
      <c r="GD17" s="19" t="s">
        <v>79</v>
      </c>
      <c r="GE17" s="19" t="s">
        <v>79</v>
      </c>
      <c r="GF17" s="19" t="s">
        <v>79</v>
      </c>
      <c r="GG17" s="19" t="s">
        <v>81</v>
      </c>
    </row>
    <row r="18" spans="1:189" x14ac:dyDescent="0.25">
      <c r="A18" s="2" t="s">
        <v>148</v>
      </c>
      <c r="B18" s="2" t="s">
        <v>149</v>
      </c>
      <c r="C18" s="3"/>
      <c r="D18" s="4" t="s">
        <v>159</v>
      </c>
      <c r="E18" s="3" t="s">
        <v>78</v>
      </c>
      <c r="F18" s="3" t="s">
        <v>75</v>
      </c>
      <c r="G18" s="3" t="s">
        <v>78</v>
      </c>
      <c r="H18" s="2" t="s">
        <v>100</v>
      </c>
      <c r="I18" s="2" t="s">
        <v>169</v>
      </c>
      <c r="J18" s="8" t="s">
        <v>101</v>
      </c>
      <c r="K18" s="8" t="s">
        <v>132</v>
      </c>
      <c r="L18" s="8" t="s">
        <v>138</v>
      </c>
      <c r="M18" s="5">
        <v>4</v>
      </c>
      <c r="N18" s="8"/>
      <c r="O18" s="8"/>
      <c r="P18" s="8"/>
      <c r="Q18" s="11" t="s">
        <v>108</v>
      </c>
      <c r="R18" s="18" t="s">
        <v>79</v>
      </c>
      <c r="S18" s="18" t="s">
        <v>79</v>
      </c>
      <c r="T18" s="18" t="s">
        <v>81</v>
      </c>
      <c r="U18" s="18" t="s">
        <v>79</v>
      </c>
      <c r="V18" s="18" t="s">
        <v>79</v>
      </c>
      <c r="W18" s="18" t="s">
        <v>79</v>
      </c>
      <c r="X18" s="18" t="s">
        <v>82</v>
      </c>
      <c r="Y18" s="18" t="s">
        <v>79</v>
      </c>
      <c r="Z18" s="18" t="s">
        <v>82</v>
      </c>
      <c r="AA18" s="18" t="s">
        <v>82</v>
      </c>
      <c r="AB18" s="18" t="s">
        <v>79</v>
      </c>
      <c r="AC18" s="18" t="s">
        <v>79</v>
      </c>
      <c r="AD18" s="18" t="s">
        <v>79</v>
      </c>
      <c r="AE18" s="18" t="s">
        <v>79</v>
      </c>
      <c r="AF18" s="18" t="s">
        <v>79</v>
      </c>
      <c r="AG18" s="18" t="s">
        <v>79</v>
      </c>
      <c r="AH18" s="18" t="s">
        <v>79</v>
      </c>
      <c r="AI18" s="18" t="s">
        <v>79</v>
      </c>
      <c r="AJ18" s="18" t="s">
        <v>79</v>
      </c>
      <c r="AK18" s="2" t="s">
        <v>82</v>
      </c>
      <c r="AL18" s="2" t="s">
        <v>82</v>
      </c>
      <c r="AM18" s="18" t="s">
        <v>82</v>
      </c>
      <c r="AN18" s="18" t="s">
        <v>80</v>
      </c>
      <c r="AO18" s="18" t="s">
        <v>80</v>
      </c>
      <c r="AP18" s="18" t="s">
        <v>80</v>
      </c>
      <c r="AQ18" s="18" t="s">
        <v>80</v>
      </c>
      <c r="AR18" s="18" t="s">
        <v>80</v>
      </c>
      <c r="AS18" s="18" t="s">
        <v>82</v>
      </c>
      <c r="AT18" s="18" t="s">
        <v>80</v>
      </c>
      <c r="AU18" s="18" t="s">
        <v>80</v>
      </c>
      <c r="AV18" s="18" t="s">
        <v>80</v>
      </c>
      <c r="AW18" s="18" t="s">
        <v>80</v>
      </c>
      <c r="AX18" s="18" t="s">
        <v>80</v>
      </c>
      <c r="AY18" s="18" t="s">
        <v>79</v>
      </c>
      <c r="AZ18" s="18" t="s">
        <v>79</v>
      </c>
      <c r="BA18" s="18" t="s">
        <v>82</v>
      </c>
      <c r="BB18" s="18" t="s">
        <v>82</v>
      </c>
      <c r="BC18" s="18" t="s">
        <v>79</v>
      </c>
      <c r="BD18" s="18" t="s">
        <v>81</v>
      </c>
      <c r="BE18" s="18" t="s">
        <v>79</v>
      </c>
      <c r="BF18" s="18" t="s">
        <v>79</v>
      </c>
      <c r="BG18" s="18" t="s">
        <v>81</v>
      </c>
      <c r="BH18" s="18" t="s">
        <v>82</v>
      </c>
      <c r="BI18" s="11" t="s">
        <v>141</v>
      </c>
      <c r="BJ18" s="18" t="s">
        <v>79</v>
      </c>
      <c r="BK18" s="18" t="s">
        <v>79</v>
      </c>
      <c r="BL18" s="18" t="s">
        <v>79</v>
      </c>
      <c r="BM18" s="18" t="s">
        <v>79</v>
      </c>
      <c r="BN18" s="18" t="s">
        <v>79</v>
      </c>
      <c r="BO18" s="18" t="s">
        <v>79</v>
      </c>
      <c r="BP18" s="18" t="s">
        <v>82</v>
      </c>
      <c r="BQ18" s="18" t="s">
        <v>79</v>
      </c>
      <c r="BR18" s="18" t="s">
        <v>82</v>
      </c>
      <c r="BS18" s="18" t="s">
        <v>82</v>
      </c>
      <c r="BT18" s="19" t="s">
        <v>79</v>
      </c>
      <c r="BU18" s="19" t="s">
        <v>79</v>
      </c>
      <c r="BV18" s="19" t="s">
        <v>79</v>
      </c>
      <c r="BW18" s="19" t="s">
        <v>79</v>
      </c>
      <c r="BX18" s="19" t="s">
        <v>79</v>
      </c>
      <c r="BY18" s="19" t="s">
        <v>82</v>
      </c>
      <c r="BZ18" s="19" t="s">
        <v>79</v>
      </c>
      <c r="CA18" s="19" t="s">
        <v>81</v>
      </c>
      <c r="CB18" s="19" t="s">
        <v>79</v>
      </c>
      <c r="CC18" s="19" t="s">
        <v>79</v>
      </c>
      <c r="CD18" s="19" t="s">
        <v>82</v>
      </c>
      <c r="CE18" s="19" t="s">
        <v>79</v>
      </c>
      <c r="CF18" s="19" t="s">
        <v>79</v>
      </c>
      <c r="CG18" s="19" t="s">
        <v>82</v>
      </c>
      <c r="CH18" s="19" t="s">
        <v>82</v>
      </c>
      <c r="CI18" s="19" t="s">
        <v>82</v>
      </c>
      <c r="CJ18" s="19" t="s">
        <v>80</v>
      </c>
      <c r="CK18" s="19" t="s">
        <v>80</v>
      </c>
      <c r="CL18" s="19" t="s">
        <v>80</v>
      </c>
      <c r="CM18" s="19" t="s">
        <v>80</v>
      </c>
      <c r="CN18" s="19" t="s">
        <v>80</v>
      </c>
      <c r="CO18" s="19" t="s">
        <v>80</v>
      </c>
      <c r="CP18" s="19" t="s">
        <v>80</v>
      </c>
      <c r="CQ18" s="19" t="s">
        <v>80</v>
      </c>
      <c r="CR18" s="19" t="s">
        <v>80</v>
      </c>
      <c r="CS18" s="19" t="s">
        <v>82</v>
      </c>
      <c r="CT18" s="19" t="s">
        <v>80</v>
      </c>
      <c r="CU18" s="19" t="s">
        <v>80</v>
      </c>
      <c r="CV18" s="19" t="s">
        <v>80</v>
      </c>
      <c r="CW18" s="19" t="s">
        <v>80</v>
      </c>
      <c r="CX18" s="19" t="s">
        <v>80</v>
      </c>
      <c r="CY18" s="19" t="s">
        <v>80</v>
      </c>
      <c r="CZ18" s="19" t="s">
        <v>80</v>
      </c>
      <c r="DA18" s="19" t="s">
        <v>82</v>
      </c>
      <c r="DB18" s="19" t="s">
        <v>82</v>
      </c>
      <c r="DC18" s="19" t="s">
        <v>80</v>
      </c>
      <c r="DD18" s="19" t="s">
        <v>80</v>
      </c>
      <c r="DE18" s="19" t="s">
        <v>80</v>
      </c>
      <c r="DF18" s="19" t="s">
        <v>82</v>
      </c>
      <c r="DG18" s="19" t="s">
        <v>80</v>
      </c>
      <c r="DH18" s="19" t="s">
        <v>80</v>
      </c>
      <c r="DI18" s="19" t="s">
        <v>80</v>
      </c>
      <c r="DJ18" s="19" t="s">
        <v>82</v>
      </c>
      <c r="DK18" s="19" t="s">
        <v>80</v>
      </c>
      <c r="DL18" s="19" t="s">
        <v>80</v>
      </c>
      <c r="DM18" s="19" t="s">
        <v>82</v>
      </c>
      <c r="DN18" s="19" t="s">
        <v>80</v>
      </c>
      <c r="DO18" s="19" t="s">
        <v>80</v>
      </c>
      <c r="DP18" s="19" t="s">
        <v>80</v>
      </c>
      <c r="DQ18" s="19" t="s">
        <v>82</v>
      </c>
      <c r="DR18" s="19" t="s">
        <v>82</v>
      </c>
      <c r="DS18" s="19" t="s">
        <v>82</v>
      </c>
      <c r="DT18" s="19" t="s">
        <v>82</v>
      </c>
      <c r="DU18" s="19" t="s">
        <v>80</v>
      </c>
      <c r="DV18" s="19" t="s">
        <v>80</v>
      </c>
      <c r="DW18" s="19" t="s">
        <v>80</v>
      </c>
      <c r="DX18" s="19" t="s">
        <v>80</v>
      </c>
      <c r="DY18" s="19" t="s">
        <v>80</v>
      </c>
      <c r="DZ18" s="19" t="s">
        <v>80</v>
      </c>
      <c r="EA18" s="19" t="s">
        <v>82</v>
      </c>
      <c r="EB18" s="19" t="s">
        <v>79</v>
      </c>
      <c r="EC18" s="19" t="s">
        <v>82</v>
      </c>
      <c r="ED18" s="19" t="s">
        <v>82</v>
      </c>
      <c r="EE18" s="19" t="s">
        <v>79</v>
      </c>
      <c r="EF18" s="19" t="s">
        <v>79</v>
      </c>
      <c r="EG18" s="19" t="s">
        <v>79</v>
      </c>
      <c r="EH18" s="19" t="s">
        <v>82</v>
      </c>
      <c r="EI18" s="19" t="s">
        <v>80</v>
      </c>
      <c r="EJ18" s="19" t="s">
        <v>80</v>
      </c>
      <c r="EK18" s="19" t="s">
        <v>80</v>
      </c>
      <c r="EL18" s="19" t="s">
        <v>80</v>
      </c>
      <c r="EM18" s="19" t="s">
        <v>80</v>
      </c>
      <c r="EN18" s="19" t="s">
        <v>80</v>
      </c>
      <c r="EO18" s="19" t="s">
        <v>80</v>
      </c>
      <c r="EP18" s="19" t="s">
        <v>80</v>
      </c>
      <c r="EQ18" s="19" t="s">
        <v>80</v>
      </c>
      <c r="ER18" s="19" t="s">
        <v>80</v>
      </c>
      <c r="ES18" s="19" t="s">
        <v>82</v>
      </c>
      <c r="ET18" s="19" t="s">
        <v>80</v>
      </c>
      <c r="EU18" s="19" t="s">
        <v>80</v>
      </c>
      <c r="EV18" s="19" t="s">
        <v>80</v>
      </c>
      <c r="EW18" s="19" t="s">
        <v>80</v>
      </c>
      <c r="EX18" s="19" t="s">
        <v>82</v>
      </c>
      <c r="EY18" s="19" t="s">
        <v>80</v>
      </c>
      <c r="EZ18" s="19" t="s">
        <v>80</v>
      </c>
      <c r="FA18" s="19" t="s">
        <v>80</v>
      </c>
      <c r="FB18" s="19" t="s">
        <v>80</v>
      </c>
      <c r="FC18" s="19" t="s">
        <v>80</v>
      </c>
      <c r="FD18" s="19" t="s">
        <v>80</v>
      </c>
      <c r="FE18" s="19" t="s">
        <v>82</v>
      </c>
      <c r="FF18" s="19" t="s">
        <v>80</v>
      </c>
      <c r="FG18" s="19" t="s">
        <v>80</v>
      </c>
      <c r="FH18" s="19" t="s">
        <v>80</v>
      </c>
      <c r="FI18" s="19" t="s">
        <v>79</v>
      </c>
      <c r="FJ18" s="19" t="s">
        <v>79</v>
      </c>
      <c r="FK18" s="19" t="s">
        <v>79</v>
      </c>
      <c r="FL18" s="19" t="s">
        <v>79</v>
      </c>
      <c r="FM18" s="19" t="s">
        <v>79</v>
      </c>
      <c r="FN18" s="19" t="s">
        <v>81</v>
      </c>
      <c r="FO18" s="19" t="s">
        <v>82</v>
      </c>
      <c r="FP18" s="19" t="s">
        <v>81</v>
      </c>
      <c r="FQ18" s="19" t="s">
        <v>82</v>
      </c>
      <c r="FR18" s="19" t="s">
        <v>82</v>
      </c>
      <c r="FS18" s="19" t="s">
        <v>82</v>
      </c>
      <c r="FT18" s="19" t="s">
        <v>80</v>
      </c>
      <c r="FU18" s="19" t="s">
        <v>80</v>
      </c>
      <c r="FV18" s="19" t="s">
        <v>80</v>
      </c>
      <c r="FW18" s="19" t="s">
        <v>80</v>
      </c>
      <c r="FX18" s="19" t="s">
        <v>80</v>
      </c>
      <c r="FY18" s="19" t="s">
        <v>80</v>
      </c>
      <c r="FZ18" s="19" t="s">
        <v>79</v>
      </c>
      <c r="GA18" s="19" t="s">
        <v>79</v>
      </c>
      <c r="GB18" s="19" t="s">
        <v>79</v>
      </c>
      <c r="GC18" s="19" t="s">
        <v>79</v>
      </c>
      <c r="GD18" s="19" t="s">
        <v>79</v>
      </c>
      <c r="GE18" s="19" t="s">
        <v>79</v>
      </c>
      <c r="GF18" s="19" t="s">
        <v>79</v>
      </c>
      <c r="GG18" s="19" t="s">
        <v>81</v>
      </c>
    </row>
    <row r="19" spans="1:189" x14ac:dyDescent="0.25">
      <c r="A19" s="2" t="s">
        <v>148</v>
      </c>
      <c r="B19" s="2" t="s">
        <v>149</v>
      </c>
      <c r="C19" s="3"/>
      <c r="D19" s="4" t="s">
        <v>160</v>
      </c>
      <c r="E19" s="3" t="s">
        <v>78</v>
      </c>
      <c r="F19" s="3" t="s">
        <v>75</v>
      </c>
      <c r="G19" s="3" t="s">
        <v>78</v>
      </c>
      <c r="H19" s="2" t="s">
        <v>100</v>
      </c>
      <c r="I19" s="2" t="s">
        <v>169</v>
      </c>
      <c r="J19" s="8" t="s">
        <v>103</v>
      </c>
      <c r="K19" s="8" t="s">
        <v>132</v>
      </c>
      <c r="L19" s="8" t="s">
        <v>138</v>
      </c>
      <c r="M19" s="5">
        <v>4</v>
      </c>
      <c r="N19" s="8"/>
      <c r="O19" s="8"/>
      <c r="P19" s="8"/>
      <c r="Q19" s="11" t="s">
        <v>108</v>
      </c>
      <c r="R19" s="18" t="s">
        <v>79</v>
      </c>
      <c r="S19" s="18" t="s">
        <v>79</v>
      </c>
      <c r="T19" s="18" t="s">
        <v>81</v>
      </c>
      <c r="U19" s="18" t="s">
        <v>79</v>
      </c>
      <c r="V19" s="18" t="s">
        <v>79</v>
      </c>
      <c r="W19" s="18" t="s">
        <v>79</v>
      </c>
      <c r="X19" s="18" t="s">
        <v>82</v>
      </c>
      <c r="Y19" s="18" t="s">
        <v>79</v>
      </c>
      <c r="Z19" s="18" t="s">
        <v>82</v>
      </c>
      <c r="AA19" s="18" t="s">
        <v>82</v>
      </c>
      <c r="AB19" s="18" t="s">
        <v>79</v>
      </c>
      <c r="AC19" s="18" t="s">
        <v>79</v>
      </c>
      <c r="AD19" s="18" t="s">
        <v>79</v>
      </c>
      <c r="AE19" s="18" t="s">
        <v>79</v>
      </c>
      <c r="AF19" s="18" t="s">
        <v>79</v>
      </c>
      <c r="AG19" s="18" t="s">
        <v>79</v>
      </c>
      <c r="AH19" s="18" t="s">
        <v>79</v>
      </c>
      <c r="AI19" s="18" t="s">
        <v>79</v>
      </c>
      <c r="AJ19" s="18" t="s">
        <v>79</v>
      </c>
      <c r="AK19" s="2" t="s">
        <v>82</v>
      </c>
      <c r="AL19" s="2" t="s">
        <v>82</v>
      </c>
      <c r="AM19" s="18" t="s">
        <v>82</v>
      </c>
      <c r="AN19" s="18" t="s">
        <v>80</v>
      </c>
      <c r="AO19" s="18" t="s">
        <v>80</v>
      </c>
      <c r="AP19" s="18" t="s">
        <v>80</v>
      </c>
      <c r="AQ19" s="18" t="s">
        <v>80</v>
      </c>
      <c r="AR19" s="18" t="s">
        <v>80</v>
      </c>
      <c r="AS19" s="18" t="s">
        <v>82</v>
      </c>
      <c r="AT19" s="18" t="s">
        <v>80</v>
      </c>
      <c r="AU19" s="18" t="s">
        <v>80</v>
      </c>
      <c r="AV19" s="18" t="s">
        <v>80</v>
      </c>
      <c r="AW19" s="18" t="s">
        <v>80</v>
      </c>
      <c r="AX19" s="18" t="s">
        <v>80</v>
      </c>
      <c r="AY19" s="18" t="s">
        <v>79</v>
      </c>
      <c r="AZ19" s="18" t="s">
        <v>79</v>
      </c>
      <c r="BA19" s="18" t="s">
        <v>82</v>
      </c>
      <c r="BB19" s="18" t="s">
        <v>82</v>
      </c>
      <c r="BC19" s="18" t="s">
        <v>79</v>
      </c>
      <c r="BD19" s="18" t="s">
        <v>81</v>
      </c>
      <c r="BE19" s="18" t="s">
        <v>79</v>
      </c>
      <c r="BF19" s="18" t="s">
        <v>79</v>
      </c>
      <c r="BG19" s="18" t="s">
        <v>81</v>
      </c>
      <c r="BH19" s="18" t="s">
        <v>82</v>
      </c>
      <c r="BI19" s="11" t="s">
        <v>141</v>
      </c>
      <c r="BJ19" s="18" t="s">
        <v>79</v>
      </c>
      <c r="BK19" s="18" t="s">
        <v>79</v>
      </c>
      <c r="BL19" s="18" t="s">
        <v>79</v>
      </c>
      <c r="BM19" s="18" t="s">
        <v>79</v>
      </c>
      <c r="BN19" s="18" t="s">
        <v>79</v>
      </c>
      <c r="BO19" s="18" t="s">
        <v>79</v>
      </c>
      <c r="BP19" s="18" t="s">
        <v>82</v>
      </c>
      <c r="BQ19" s="18" t="s">
        <v>79</v>
      </c>
      <c r="BR19" s="18" t="s">
        <v>82</v>
      </c>
      <c r="BS19" s="18" t="s">
        <v>82</v>
      </c>
      <c r="BT19" s="19" t="s">
        <v>79</v>
      </c>
      <c r="BU19" s="19" t="s">
        <v>79</v>
      </c>
      <c r="BV19" s="19" t="s">
        <v>79</v>
      </c>
      <c r="BW19" s="19" t="s">
        <v>79</v>
      </c>
      <c r="BX19" s="19" t="s">
        <v>79</v>
      </c>
      <c r="BY19" s="19" t="s">
        <v>82</v>
      </c>
      <c r="BZ19" s="19" t="s">
        <v>79</v>
      </c>
      <c r="CA19" s="19" t="s">
        <v>81</v>
      </c>
      <c r="CB19" s="19" t="s">
        <v>79</v>
      </c>
      <c r="CC19" s="19" t="s">
        <v>79</v>
      </c>
      <c r="CD19" s="19" t="s">
        <v>82</v>
      </c>
      <c r="CE19" s="19" t="s">
        <v>79</v>
      </c>
      <c r="CF19" s="19" t="s">
        <v>79</v>
      </c>
      <c r="CG19" s="19" t="s">
        <v>82</v>
      </c>
      <c r="CH19" s="19" t="s">
        <v>82</v>
      </c>
      <c r="CI19" s="19" t="s">
        <v>82</v>
      </c>
      <c r="CJ19" s="19" t="s">
        <v>80</v>
      </c>
      <c r="CK19" s="19" t="s">
        <v>80</v>
      </c>
      <c r="CL19" s="19" t="s">
        <v>80</v>
      </c>
      <c r="CM19" s="19" t="s">
        <v>80</v>
      </c>
      <c r="CN19" s="19" t="s">
        <v>80</v>
      </c>
      <c r="CO19" s="19" t="s">
        <v>80</v>
      </c>
      <c r="CP19" s="19" t="s">
        <v>80</v>
      </c>
      <c r="CQ19" s="19" t="s">
        <v>80</v>
      </c>
      <c r="CR19" s="19" t="s">
        <v>80</v>
      </c>
      <c r="CS19" s="19" t="s">
        <v>82</v>
      </c>
      <c r="CT19" s="19" t="s">
        <v>80</v>
      </c>
      <c r="CU19" s="19" t="s">
        <v>80</v>
      </c>
      <c r="CV19" s="19" t="s">
        <v>80</v>
      </c>
      <c r="CW19" s="19" t="s">
        <v>80</v>
      </c>
      <c r="CX19" s="19" t="s">
        <v>80</v>
      </c>
      <c r="CY19" s="19" t="s">
        <v>80</v>
      </c>
      <c r="CZ19" s="19" t="s">
        <v>80</v>
      </c>
      <c r="DA19" s="19" t="s">
        <v>82</v>
      </c>
      <c r="DB19" s="19" t="s">
        <v>82</v>
      </c>
      <c r="DC19" s="19" t="s">
        <v>80</v>
      </c>
      <c r="DD19" s="19" t="s">
        <v>80</v>
      </c>
      <c r="DE19" s="19" t="s">
        <v>80</v>
      </c>
      <c r="DF19" s="19" t="s">
        <v>82</v>
      </c>
      <c r="DG19" s="19" t="s">
        <v>80</v>
      </c>
      <c r="DH19" s="19" t="s">
        <v>80</v>
      </c>
      <c r="DI19" s="19" t="s">
        <v>80</v>
      </c>
      <c r="DJ19" s="19" t="s">
        <v>82</v>
      </c>
      <c r="DK19" s="19" t="s">
        <v>80</v>
      </c>
      <c r="DL19" s="19" t="s">
        <v>80</v>
      </c>
      <c r="DM19" s="19" t="s">
        <v>82</v>
      </c>
      <c r="DN19" s="19" t="s">
        <v>80</v>
      </c>
      <c r="DO19" s="19" t="s">
        <v>80</v>
      </c>
      <c r="DP19" s="19" t="s">
        <v>80</v>
      </c>
      <c r="DQ19" s="19" t="s">
        <v>82</v>
      </c>
      <c r="DR19" s="19" t="s">
        <v>82</v>
      </c>
      <c r="DS19" s="19" t="s">
        <v>82</v>
      </c>
      <c r="DT19" s="19" t="s">
        <v>82</v>
      </c>
      <c r="DU19" s="19" t="s">
        <v>80</v>
      </c>
      <c r="DV19" s="19" t="s">
        <v>80</v>
      </c>
      <c r="DW19" s="19" t="s">
        <v>80</v>
      </c>
      <c r="DX19" s="19" t="s">
        <v>80</v>
      </c>
      <c r="DY19" s="19" t="s">
        <v>80</v>
      </c>
      <c r="DZ19" s="19" t="s">
        <v>80</v>
      </c>
      <c r="EA19" s="19" t="s">
        <v>82</v>
      </c>
      <c r="EB19" s="19" t="s">
        <v>79</v>
      </c>
      <c r="EC19" s="19" t="s">
        <v>82</v>
      </c>
      <c r="ED19" s="19" t="s">
        <v>82</v>
      </c>
      <c r="EE19" s="19" t="s">
        <v>79</v>
      </c>
      <c r="EF19" s="19" t="s">
        <v>79</v>
      </c>
      <c r="EG19" s="19" t="s">
        <v>79</v>
      </c>
      <c r="EH19" s="19" t="s">
        <v>82</v>
      </c>
      <c r="EI19" s="19" t="s">
        <v>80</v>
      </c>
      <c r="EJ19" s="19" t="s">
        <v>80</v>
      </c>
      <c r="EK19" s="19" t="s">
        <v>80</v>
      </c>
      <c r="EL19" s="19" t="s">
        <v>80</v>
      </c>
      <c r="EM19" s="19" t="s">
        <v>80</v>
      </c>
      <c r="EN19" s="19" t="s">
        <v>80</v>
      </c>
      <c r="EO19" s="19" t="s">
        <v>80</v>
      </c>
      <c r="EP19" s="19" t="s">
        <v>80</v>
      </c>
      <c r="EQ19" s="19" t="s">
        <v>80</v>
      </c>
      <c r="ER19" s="19" t="s">
        <v>80</v>
      </c>
      <c r="ES19" s="19" t="s">
        <v>82</v>
      </c>
      <c r="ET19" s="19" t="s">
        <v>80</v>
      </c>
      <c r="EU19" s="19" t="s">
        <v>80</v>
      </c>
      <c r="EV19" s="19" t="s">
        <v>80</v>
      </c>
      <c r="EW19" s="19" t="s">
        <v>80</v>
      </c>
      <c r="EX19" s="19" t="s">
        <v>82</v>
      </c>
      <c r="EY19" s="19" t="s">
        <v>80</v>
      </c>
      <c r="EZ19" s="19" t="s">
        <v>80</v>
      </c>
      <c r="FA19" s="19" t="s">
        <v>80</v>
      </c>
      <c r="FB19" s="19" t="s">
        <v>80</v>
      </c>
      <c r="FC19" s="19" t="s">
        <v>80</v>
      </c>
      <c r="FD19" s="19" t="s">
        <v>80</v>
      </c>
      <c r="FE19" s="19" t="s">
        <v>82</v>
      </c>
      <c r="FF19" s="19" t="s">
        <v>80</v>
      </c>
      <c r="FG19" s="19" t="s">
        <v>80</v>
      </c>
      <c r="FH19" s="19" t="s">
        <v>80</v>
      </c>
      <c r="FI19" s="19" t="s">
        <v>79</v>
      </c>
      <c r="FJ19" s="19" t="s">
        <v>79</v>
      </c>
      <c r="FK19" s="19" t="s">
        <v>79</v>
      </c>
      <c r="FL19" s="19" t="s">
        <v>79</v>
      </c>
      <c r="FM19" s="19" t="s">
        <v>79</v>
      </c>
      <c r="FN19" s="19" t="s">
        <v>81</v>
      </c>
      <c r="FO19" s="19" t="s">
        <v>82</v>
      </c>
      <c r="FP19" s="19" t="s">
        <v>81</v>
      </c>
      <c r="FQ19" s="19" t="s">
        <v>82</v>
      </c>
      <c r="FR19" s="19" t="s">
        <v>82</v>
      </c>
      <c r="FS19" s="19" t="s">
        <v>82</v>
      </c>
      <c r="FT19" s="19" t="s">
        <v>80</v>
      </c>
      <c r="FU19" s="19" t="s">
        <v>80</v>
      </c>
      <c r="FV19" s="19" t="s">
        <v>80</v>
      </c>
      <c r="FW19" s="19" t="s">
        <v>80</v>
      </c>
      <c r="FX19" s="19" t="s">
        <v>80</v>
      </c>
      <c r="FY19" s="19" t="s">
        <v>80</v>
      </c>
      <c r="FZ19" s="19" t="s">
        <v>79</v>
      </c>
      <c r="GA19" s="19" t="s">
        <v>79</v>
      </c>
      <c r="GB19" s="19" t="s">
        <v>79</v>
      </c>
      <c r="GC19" s="19" t="s">
        <v>79</v>
      </c>
      <c r="GD19" s="19" t="s">
        <v>79</v>
      </c>
      <c r="GE19" s="19" t="s">
        <v>79</v>
      </c>
      <c r="GF19" s="19" t="s">
        <v>79</v>
      </c>
      <c r="GG19" s="19" t="s">
        <v>81</v>
      </c>
    </row>
    <row r="20" spans="1:189" x14ac:dyDescent="0.25">
      <c r="A20" s="2" t="s">
        <v>148</v>
      </c>
      <c r="B20" s="2" t="s">
        <v>149</v>
      </c>
      <c r="C20" s="3"/>
      <c r="D20" s="4" t="s">
        <v>161</v>
      </c>
      <c r="E20" s="3" t="s">
        <v>78</v>
      </c>
      <c r="F20" s="3" t="s">
        <v>75</v>
      </c>
      <c r="G20" s="3" t="s">
        <v>167</v>
      </c>
      <c r="H20" s="2" t="s">
        <v>100</v>
      </c>
      <c r="I20" s="2" t="s">
        <v>169</v>
      </c>
      <c r="J20" s="8" t="s">
        <v>101</v>
      </c>
      <c r="K20" s="8" t="s">
        <v>133</v>
      </c>
      <c r="L20" s="8" t="s">
        <v>138</v>
      </c>
      <c r="M20" s="5">
        <v>6</v>
      </c>
      <c r="N20" s="8"/>
      <c r="O20" s="8"/>
      <c r="P20" s="8"/>
      <c r="Q20" s="11" t="s">
        <v>108</v>
      </c>
      <c r="R20" s="18" t="s">
        <v>79</v>
      </c>
      <c r="S20" s="18" t="s">
        <v>79</v>
      </c>
      <c r="T20" s="18" t="s">
        <v>81</v>
      </c>
      <c r="U20" s="18" t="s">
        <v>79</v>
      </c>
      <c r="V20" s="18" t="s">
        <v>79</v>
      </c>
      <c r="W20" s="18" t="s">
        <v>79</v>
      </c>
      <c r="X20" s="18" t="s">
        <v>82</v>
      </c>
      <c r="Y20" s="18" t="s">
        <v>79</v>
      </c>
      <c r="Z20" s="18" t="s">
        <v>82</v>
      </c>
      <c r="AA20" s="18" t="s">
        <v>82</v>
      </c>
      <c r="AB20" s="18" t="s">
        <v>79</v>
      </c>
      <c r="AC20" s="18" t="s">
        <v>79</v>
      </c>
      <c r="AD20" s="18" t="s">
        <v>79</v>
      </c>
      <c r="AE20" s="18" t="s">
        <v>79</v>
      </c>
      <c r="AF20" s="18" t="s">
        <v>79</v>
      </c>
      <c r="AG20" s="18" t="s">
        <v>79</v>
      </c>
      <c r="AH20" s="18" t="s">
        <v>79</v>
      </c>
      <c r="AI20" s="18" t="s">
        <v>79</v>
      </c>
      <c r="AJ20" s="18" t="s">
        <v>79</v>
      </c>
      <c r="AK20" s="2" t="s">
        <v>82</v>
      </c>
      <c r="AL20" s="2" t="s">
        <v>82</v>
      </c>
      <c r="AM20" s="18" t="s">
        <v>79</v>
      </c>
      <c r="AN20" s="18" t="s">
        <v>79</v>
      </c>
      <c r="AO20" s="18" t="s">
        <v>79</v>
      </c>
      <c r="AP20" s="18" t="s">
        <v>79</v>
      </c>
      <c r="AQ20" s="18" t="s">
        <v>79</v>
      </c>
      <c r="AR20" s="18" t="s">
        <v>79</v>
      </c>
      <c r="AS20" s="18" t="s">
        <v>79</v>
      </c>
      <c r="AT20" s="18" t="s">
        <v>79</v>
      </c>
      <c r="AU20" s="18" t="s">
        <v>79</v>
      </c>
      <c r="AV20" s="18" t="s">
        <v>79</v>
      </c>
      <c r="AW20" s="18" t="s">
        <v>79</v>
      </c>
      <c r="AX20" s="18" t="s">
        <v>79</v>
      </c>
      <c r="AY20" s="18" t="s">
        <v>79</v>
      </c>
      <c r="AZ20" s="18" t="s">
        <v>79</v>
      </c>
      <c r="BA20" s="18" t="s">
        <v>82</v>
      </c>
      <c r="BB20" s="18" t="s">
        <v>82</v>
      </c>
      <c r="BC20" s="18" t="s">
        <v>79</v>
      </c>
      <c r="BD20" s="18" t="s">
        <v>81</v>
      </c>
      <c r="BE20" s="18" t="s">
        <v>79</v>
      </c>
      <c r="BF20" s="18" t="s">
        <v>79</v>
      </c>
      <c r="BG20" s="18" t="s">
        <v>81</v>
      </c>
      <c r="BH20" s="18" t="s">
        <v>82</v>
      </c>
      <c r="BI20" s="11" t="s">
        <v>141</v>
      </c>
      <c r="BJ20" s="18" t="s">
        <v>79</v>
      </c>
      <c r="BK20" s="18" t="s">
        <v>79</v>
      </c>
      <c r="BL20" s="18" t="s">
        <v>79</v>
      </c>
      <c r="BM20" s="18" t="s">
        <v>79</v>
      </c>
      <c r="BN20" s="18" t="s">
        <v>79</v>
      </c>
      <c r="BO20" s="18" t="s">
        <v>79</v>
      </c>
      <c r="BP20" s="18" t="s">
        <v>82</v>
      </c>
      <c r="BQ20" s="18" t="s">
        <v>79</v>
      </c>
      <c r="BR20" s="18" t="s">
        <v>82</v>
      </c>
      <c r="BS20" s="18" t="s">
        <v>82</v>
      </c>
      <c r="BT20" s="19" t="s">
        <v>79</v>
      </c>
      <c r="BU20" s="19" t="s">
        <v>79</v>
      </c>
      <c r="BV20" s="19" t="s">
        <v>79</v>
      </c>
      <c r="BW20" s="19" t="s">
        <v>79</v>
      </c>
      <c r="BX20" s="19" t="s">
        <v>79</v>
      </c>
      <c r="BY20" s="19" t="s">
        <v>82</v>
      </c>
      <c r="BZ20" s="19" t="s">
        <v>79</v>
      </c>
      <c r="CA20" s="19" t="s">
        <v>81</v>
      </c>
      <c r="CB20" s="19" t="s">
        <v>79</v>
      </c>
      <c r="CC20" s="19" t="s">
        <v>79</v>
      </c>
      <c r="CD20" s="19" t="s">
        <v>82</v>
      </c>
      <c r="CE20" s="19" t="s">
        <v>79</v>
      </c>
      <c r="CF20" s="19" t="s">
        <v>79</v>
      </c>
      <c r="CG20" s="19" t="s">
        <v>82</v>
      </c>
      <c r="CH20" s="19" t="s">
        <v>82</v>
      </c>
      <c r="CI20" s="19" t="s">
        <v>82</v>
      </c>
      <c r="CJ20" s="19" t="s">
        <v>80</v>
      </c>
      <c r="CK20" s="19" t="s">
        <v>80</v>
      </c>
      <c r="CL20" s="19" t="s">
        <v>80</v>
      </c>
      <c r="CM20" s="19" t="s">
        <v>80</v>
      </c>
      <c r="CN20" s="19" t="s">
        <v>80</v>
      </c>
      <c r="CO20" s="19" t="s">
        <v>80</v>
      </c>
      <c r="CP20" s="19" t="s">
        <v>80</v>
      </c>
      <c r="CQ20" s="19" t="s">
        <v>80</v>
      </c>
      <c r="CR20" s="19" t="s">
        <v>80</v>
      </c>
      <c r="CS20" s="19" t="s">
        <v>82</v>
      </c>
      <c r="CT20" s="19" t="s">
        <v>80</v>
      </c>
      <c r="CU20" s="19" t="s">
        <v>80</v>
      </c>
      <c r="CV20" s="19" t="s">
        <v>80</v>
      </c>
      <c r="CW20" s="19" t="s">
        <v>80</v>
      </c>
      <c r="CX20" s="19" t="s">
        <v>80</v>
      </c>
      <c r="CY20" s="19" t="s">
        <v>80</v>
      </c>
      <c r="CZ20" s="19" t="s">
        <v>80</v>
      </c>
      <c r="DA20" s="19" t="s">
        <v>82</v>
      </c>
      <c r="DB20" s="19" t="s">
        <v>82</v>
      </c>
      <c r="DC20" s="19" t="s">
        <v>80</v>
      </c>
      <c r="DD20" s="19" t="s">
        <v>80</v>
      </c>
      <c r="DE20" s="19" t="s">
        <v>80</v>
      </c>
      <c r="DF20" s="19" t="s">
        <v>82</v>
      </c>
      <c r="DG20" s="19" t="s">
        <v>80</v>
      </c>
      <c r="DH20" s="19" t="s">
        <v>80</v>
      </c>
      <c r="DI20" s="19" t="s">
        <v>80</v>
      </c>
      <c r="DJ20" s="19" t="s">
        <v>82</v>
      </c>
      <c r="DK20" s="19" t="s">
        <v>80</v>
      </c>
      <c r="DL20" s="19" t="s">
        <v>80</v>
      </c>
      <c r="DM20" s="19" t="s">
        <v>82</v>
      </c>
      <c r="DN20" s="19" t="s">
        <v>80</v>
      </c>
      <c r="DO20" s="19" t="s">
        <v>80</v>
      </c>
      <c r="DP20" s="19" t="s">
        <v>80</v>
      </c>
      <c r="DQ20" s="19" t="s">
        <v>82</v>
      </c>
      <c r="DR20" s="19" t="s">
        <v>82</v>
      </c>
      <c r="DS20" s="19" t="s">
        <v>82</v>
      </c>
      <c r="DT20" s="19" t="s">
        <v>82</v>
      </c>
      <c r="DU20" s="19" t="s">
        <v>80</v>
      </c>
      <c r="DV20" s="19" t="s">
        <v>80</v>
      </c>
      <c r="DW20" s="19" t="s">
        <v>80</v>
      </c>
      <c r="DX20" s="19" t="s">
        <v>80</v>
      </c>
      <c r="DY20" s="19" t="s">
        <v>80</v>
      </c>
      <c r="DZ20" s="19" t="s">
        <v>80</v>
      </c>
      <c r="EA20" s="19" t="s">
        <v>82</v>
      </c>
      <c r="EB20" s="19" t="s">
        <v>79</v>
      </c>
      <c r="EC20" s="19" t="s">
        <v>82</v>
      </c>
      <c r="ED20" s="19" t="s">
        <v>82</v>
      </c>
      <c r="EE20" s="19" t="s">
        <v>79</v>
      </c>
      <c r="EF20" s="19" t="s">
        <v>79</v>
      </c>
      <c r="EG20" s="19" t="s">
        <v>79</v>
      </c>
      <c r="EH20" s="19" t="s">
        <v>82</v>
      </c>
      <c r="EI20" s="19" t="s">
        <v>80</v>
      </c>
      <c r="EJ20" s="19" t="s">
        <v>80</v>
      </c>
      <c r="EK20" s="19" t="s">
        <v>80</v>
      </c>
      <c r="EL20" s="19" t="s">
        <v>80</v>
      </c>
      <c r="EM20" s="19" t="s">
        <v>80</v>
      </c>
      <c r="EN20" s="19" t="s">
        <v>80</v>
      </c>
      <c r="EO20" s="19" t="s">
        <v>80</v>
      </c>
      <c r="EP20" s="19" t="s">
        <v>80</v>
      </c>
      <c r="EQ20" s="19" t="s">
        <v>80</v>
      </c>
      <c r="ER20" s="19" t="s">
        <v>80</v>
      </c>
      <c r="ES20" s="19" t="s">
        <v>82</v>
      </c>
      <c r="ET20" s="19" t="s">
        <v>80</v>
      </c>
      <c r="EU20" s="19" t="s">
        <v>80</v>
      </c>
      <c r="EV20" s="19" t="s">
        <v>80</v>
      </c>
      <c r="EW20" s="19" t="s">
        <v>80</v>
      </c>
      <c r="EX20" s="19" t="s">
        <v>82</v>
      </c>
      <c r="EY20" s="19" t="s">
        <v>80</v>
      </c>
      <c r="EZ20" s="19" t="s">
        <v>80</v>
      </c>
      <c r="FA20" s="19" t="s">
        <v>80</v>
      </c>
      <c r="FB20" s="19" t="s">
        <v>80</v>
      </c>
      <c r="FC20" s="19" t="s">
        <v>80</v>
      </c>
      <c r="FD20" s="19" t="s">
        <v>80</v>
      </c>
      <c r="FE20" s="19" t="s">
        <v>82</v>
      </c>
      <c r="FF20" s="19" t="s">
        <v>80</v>
      </c>
      <c r="FG20" s="19" t="s">
        <v>80</v>
      </c>
      <c r="FH20" s="19" t="s">
        <v>80</v>
      </c>
      <c r="FI20" s="19" t="s">
        <v>79</v>
      </c>
      <c r="FJ20" s="19" t="s">
        <v>79</v>
      </c>
      <c r="FK20" s="19" t="s">
        <v>79</v>
      </c>
      <c r="FL20" s="19" t="s">
        <v>79</v>
      </c>
      <c r="FM20" s="19" t="s">
        <v>79</v>
      </c>
      <c r="FN20" s="19" t="s">
        <v>81</v>
      </c>
      <c r="FO20" s="19" t="s">
        <v>82</v>
      </c>
      <c r="FP20" s="19" t="s">
        <v>81</v>
      </c>
      <c r="FQ20" s="19" t="s">
        <v>82</v>
      </c>
      <c r="FR20" s="19" t="s">
        <v>82</v>
      </c>
      <c r="FS20" s="19" t="s">
        <v>82</v>
      </c>
      <c r="FT20" s="19" t="s">
        <v>80</v>
      </c>
      <c r="FU20" s="19" t="s">
        <v>80</v>
      </c>
      <c r="FV20" s="19" t="s">
        <v>80</v>
      </c>
      <c r="FW20" s="19" t="s">
        <v>80</v>
      </c>
      <c r="FX20" s="19" t="s">
        <v>80</v>
      </c>
      <c r="FY20" s="19" t="s">
        <v>80</v>
      </c>
      <c r="FZ20" s="19" t="s">
        <v>79</v>
      </c>
      <c r="GA20" s="19" t="s">
        <v>79</v>
      </c>
      <c r="GB20" s="19" t="s">
        <v>79</v>
      </c>
      <c r="GC20" s="19" t="s">
        <v>79</v>
      </c>
      <c r="GD20" s="19" t="s">
        <v>79</v>
      </c>
      <c r="GE20" s="19" t="s">
        <v>79</v>
      </c>
      <c r="GF20" s="19" t="s">
        <v>79</v>
      </c>
      <c r="GG20" s="19" t="s">
        <v>81</v>
      </c>
    </row>
    <row r="21" spans="1:189" x14ac:dyDescent="0.25">
      <c r="A21" s="2" t="s">
        <v>148</v>
      </c>
      <c r="B21" s="2" t="s">
        <v>149</v>
      </c>
      <c r="C21" s="3"/>
      <c r="D21" s="4" t="s">
        <v>162</v>
      </c>
      <c r="E21" s="3" t="s">
        <v>78</v>
      </c>
      <c r="F21" s="3" t="s">
        <v>75</v>
      </c>
      <c r="G21" s="3" t="s">
        <v>167</v>
      </c>
      <c r="H21" s="2" t="s">
        <v>100</v>
      </c>
      <c r="I21" s="2" t="s">
        <v>169</v>
      </c>
      <c r="J21" s="8" t="s">
        <v>103</v>
      </c>
      <c r="K21" s="8" t="s">
        <v>133</v>
      </c>
      <c r="L21" s="8" t="s">
        <v>138</v>
      </c>
      <c r="M21" s="5">
        <v>6</v>
      </c>
      <c r="N21" s="8"/>
      <c r="O21" s="8"/>
      <c r="P21" s="8"/>
      <c r="Q21" s="11" t="s">
        <v>108</v>
      </c>
      <c r="R21" s="18" t="s">
        <v>79</v>
      </c>
      <c r="S21" s="18" t="s">
        <v>79</v>
      </c>
      <c r="T21" s="18" t="s">
        <v>81</v>
      </c>
      <c r="U21" s="18" t="s">
        <v>79</v>
      </c>
      <c r="V21" s="18" t="s">
        <v>79</v>
      </c>
      <c r="W21" s="18" t="s">
        <v>79</v>
      </c>
      <c r="X21" s="18" t="s">
        <v>82</v>
      </c>
      <c r="Y21" s="18" t="s">
        <v>79</v>
      </c>
      <c r="Z21" s="18" t="s">
        <v>82</v>
      </c>
      <c r="AA21" s="18" t="s">
        <v>82</v>
      </c>
      <c r="AB21" s="18" t="s">
        <v>79</v>
      </c>
      <c r="AC21" s="18" t="s">
        <v>79</v>
      </c>
      <c r="AD21" s="18" t="s">
        <v>79</v>
      </c>
      <c r="AE21" s="18" t="s">
        <v>79</v>
      </c>
      <c r="AF21" s="18" t="s">
        <v>79</v>
      </c>
      <c r="AG21" s="18" t="s">
        <v>79</v>
      </c>
      <c r="AH21" s="18" t="s">
        <v>79</v>
      </c>
      <c r="AI21" s="18" t="s">
        <v>79</v>
      </c>
      <c r="AJ21" s="18" t="s">
        <v>79</v>
      </c>
      <c r="AK21" s="2" t="s">
        <v>82</v>
      </c>
      <c r="AL21" s="2" t="s">
        <v>82</v>
      </c>
      <c r="AM21" s="18" t="s">
        <v>79</v>
      </c>
      <c r="AN21" s="18" t="s">
        <v>79</v>
      </c>
      <c r="AO21" s="18" t="s">
        <v>79</v>
      </c>
      <c r="AP21" s="18" t="s">
        <v>79</v>
      </c>
      <c r="AQ21" s="18" t="s">
        <v>79</v>
      </c>
      <c r="AR21" s="18" t="s">
        <v>79</v>
      </c>
      <c r="AS21" s="18" t="s">
        <v>79</v>
      </c>
      <c r="AT21" s="18" t="s">
        <v>79</v>
      </c>
      <c r="AU21" s="18" t="s">
        <v>79</v>
      </c>
      <c r="AV21" s="18" t="s">
        <v>79</v>
      </c>
      <c r="AW21" s="18" t="s">
        <v>79</v>
      </c>
      <c r="AX21" s="18" t="s">
        <v>79</v>
      </c>
      <c r="AY21" s="18" t="s">
        <v>79</v>
      </c>
      <c r="AZ21" s="18" t="s">
        <v>79</v>
      </c>
      <c r="BA21" s="18" t="s">
        <v>82</v>
      </c>
      <c r="BB21" s="18" t="s">
        <v>82</v>
      </c>
      <c r="BC21" s="18" t="s">
        <v>79</v>
      </c>
      <c r="BD21" s="18" t="s">
        <v>81</v>
      </c>
      <c r="BE21" s="18" t="s">
        <v>79</v>
      </c>
      <c r="BF21" s="18" t="s">
        <v>79</v>
      </c>
      <c r="BG21" s="18" t="s">
        <v>81</v>
      </c>
      <c r="BH21" s="18" t="s">
        <v>82</v>
      </c>
      <c r="BI21" s="11" t="s">
        <v>141</v>
      </c>
      <c r="BJ21" s="18" t="s">
        <v>79</v>
      </c>
      <c r="BK21" s="18" t="s">
        <v>79</v>
      </c>
      <c r="BL21" s="18" t="s">
        <v>79</v>
      </c>
      <c r="BM21" s="18" t="s">
        <v>79</v>
      </c>
      <c r="BN21" s="18" t="s">
        <v>79</v>
      </c>
      <c r="BO21" s="18" t="s">
        <v>79</v>
      </c>
      <c r="BP21" s="18" t="s">
        <v>82</v>
      </c>
      <c r="BQ21" s="18" t="s">
        <v>79</v>
      </c>
      <c r="BR21" s="18" t="s">
        <v>82</v>
      </c>
      <c r="BS21" s="18" t="s">
        <v>82</v>
      </c>
      <c r="BT21" s="19" t="s">
        <v>79</v>
      </c>
      <c r="BU21" s="19" t="s">
        <v>79</v>
      </c>
      <c r="BV21" s="19" t="s">
        <v>79</v>
      </c>
      <c r="BW21" s="19" t="s">
        <v>79</v>
      </c>
      <c r="BX21" s="19" t="s">
        <v>79</v>
      </c>
      <c r="BY21" s="19" t="s">
        <v>82</v>
      </c>
      <c r="BZ21" s="19" t="s">
        <v>79</v>
      </c>
      <c r="CA21" s="19" t="s">
        <v>81</v>
      </c>
      <c r="CB21" s="19" t="s">
        <v>79</v>
      </c>
      <c r="CC21" s="19" t="s">
        <v>79</v>
      </c>
      <c r="CD21" s="19" t="s">
        <v>82</v>
      </c>
      <c r="CE21" s="19" t="s">
        <v>79</v>
      </c>
      <c r="CF21" s="19" t="s">
        <v>79</v>
      </c>
      <c r="CG21" s="19" t="s">
        <v>82</v>
      </c>
      <c r="CH21" s="19" t="s">
        <v>82</v>
      </c>
      <c r="CI21" s="19" t="s">
        <v>82</v>
      </c>
      <c r="CJ21" s="19" t="s">
        <v>80</v>
      </c>
      <c r="CK21" s="19" t="s">
        <v>80</v>
      </c>
      <c r="CL21" s="19" t="s">
        <v>80</v>
      </c>
      <c r="CM21" s="19" t="s">
        <v>80</v>
      </c>
      <c r="CN21" s="19" t="s">
        <v>80</v>
      </c>
      <c r="CO21" s="19" t="s">
        <v>80</v>
      </c>
      <c r="CP21" s="19" t="s">
        <v>80</v>
      </c>
      <c r="CQ21" s="19" t="s">
        <v>80</v>
      </c>
      <c r="CR21" s="19" t="s">
        <v>80</v>
      </c>
      <c r="CS21" s="19" t="s">
        <v>82</v>
      </c>
      <c r="CT21" s="19" t="s">
        <v>80</v>
      </c>
      <c r="CU21" s="19" t="s">
        <v>80</v>
      </c>
      <c r="CV21" s="19" t="s">
        <v>80</v>
      </c>
      <c r="CW21" s="19" t="s">
        <v>80</v>
      </c>
      <c r="CX21" s="19" t="s">
        <v>80</v>
      </c>
      <c r="CY21" s="19" t="s">
        <v>80</v>
      </c>
      <c r="CZ21" s="19" t="s">
        <v>80</v>
      </c>
      <c r="DA21" s="19" t="s">
        <v>82</v>
      </c>
      <c r="DB21" s="19" t="s">
        <v>82</v>
      </c>
      <c r="DC21" s="19" t="s">
        <v>80</v>
      </c>
      <c r="DD21" s="19" t="s">
        <v>80</v>
      </c>
      <c r="DE21" s="19" t="s">
        <v>80</v>
      </c>
      <c r="DF21" s="19" t="s">
        <v>82</v>
      </c>
      <c r="DG21" s="19" t="s">
        <v>80</v>
      </c>
      <c r="DH21" s="19" t="s">
        <v>80</v>
      </c>
      <c r="DI21" s="19" t="s">
        <v>80</v>
      </c>
      <c r="DJ21" s="19" t="s">
        <v>82</v>
      </c>
      <c r="DK21" s="19" t="s">
        <v>80</v>
      </c>
      <c r="DL21" s="19" t="s">
        <v>80</v>
      </c>
      <c r="DM21" s="19" t="s">
        <v>82</v>
      </c>
      <c r="DN21" s="19" t="s">
        <v>80</v>
      </c>
      <c r="DO21" s="19" t="s">
        <v>80</v>
      </c>
      <c r="DP21" s="19" t="s">
        <v>80</v>
      </c>
      <c r="DQ21" s="19" t="s">
        <v>82</v>
      </c>
      <c r="DR21" s="19" t="s">
        <v>82</v>
      </c>
      <c r="DS21" s="19" t="s">
        <v>82</v>
      </c>
      <c r="DT21" s="19" t="s">
        <v>82</v>
      </c>
      <c r="DU21" s="19" t="s">
        <v>80</v>
      </c>
      <c r="DV21" s="19" t="s">
        <v>80</v>
      </c>
      <c r="DW21" s="19" t="s">
        <v>80</v>
      </c>
      <c r="DX21" s="19" t="s">
        <v>80</v>
      </c>
      <c r="DY21" s="19" t="s">
        <v>80</v>
      </c>
      <c r="DZ21" s="19" t="s">
        <v>80</v>
      </c>
      <c r="EA21" s="19" t="s">
        <v>82</v>
      </c>
      <c r="EB21" s="19" t="s">
        <v>79</v>
      </c>
      <c r="EC21" s="19" t="s">
        <v>82</v>
      </c>
      <c r="ED21" s="19" t="s">
        <v>82</v>
      </c>
      <c r="EE21" s="19" t="s">
        <v>79</v>
      </c>
      <c r="EF21" s="19" t="s">
        <v>79</v>
      </c>
      <c r="EG21" s="19" t="s">
        <v>79</v>
      </c>
      <c r="EH21" s="19" t="s">
        <v>82</v>
      </c>
      <c r="EI21" s="19" t="s">
        <v>80</v>
      </c>
      <c r="EJ21" s="19" t="s">
        <v>80</v>
      </c>
      <c r="EK21" s="19" t="s">
        <v>80</v>
      </c>
      <c r="EL21" s="19" t="s">
        <v>80</v>
      </c>
      <c r="EM21" s="19" t="s">
        <v>80</v>
      </c>
      <c r="EN21" s="19" t="s">
        <v>80</v>
      </c>
      <c r="EO21" s="19" t="s">
        <v>80</v>
      </c>
      <c r="EP21" s="19" t="s">
        <v>80</v>
      </c>
      <c r="EQ21" s="19" t="s">
        <v>80</v>
      </c>
      <c r="ER21" s="19" t="s">
        <v>80</v>
      </c>
      <c r="ES21" s="19" t="s">
        <v>82</v>
      </c>
      <c r="ET21" s="19" t="s">
        <v>80</v>
      </c>
      <c r="EU21" s="19" t="s">
        <v>80</v>
      </c>
      <c r="EV21" s="19" t="s">
        <v>80</v>
      </c>
      <c r="EW21" s="19" t="s">
        <v>80</v>
      </c>
      <c r="EX21" s="19" t="s">
        <v>82</v>
      </c>
      <c r="EY21" s="19" t="s">
        <v>80</v>
      </c>
      <c r="EZ21" s="19" t="s">
        <v>80</v>
      </c>
      <c r="FA21" s="19" t="s">
        <v>80</v>
      </c>
      <c r="FB21" s="19" t="s">
        <v>80</v>
      </c>
      <c r="FC21" s="19" t="s">
        <v>80</v>
      </c>
      <c r="FD21" s="19" t="s">
        <v>80</v>
      </c>
      <c r="FE21" s="19" t="s">
        <v>82</v>
      </c>
      <c r="FF21" s="19" t="s">
        <v>80</v>
      </c>
      <c r="FG21" s="19" t="s">
        <v>80</v>
      </c>
      <c r="FH21" s="19" t="s">
        <v>80</v>
      </c>
      <c r="FI21" s="19" t="s">
        <v>79</v>
      </c>
      <c r="FJ21" s="19" t="s">
        <v>79</v>
      </c>
      <c r="FK21" s="19" t="s">
        <v>79</v>
      </c>
      <c r="FL21" s="19" t="s">
        <v>79</v>
      </c>
      <c r="FM21" s="19" t="s">
        <v>79</v>
      </c>
      <c r="FN21" s="19" t="s">
        <v>81</v>
      </c>
      <c r="FO21" s="19" t="s">
        <v>82</v>
      </c>
      <c r="FP21" s="19" t="s">
        <v>81</v>
      </c>
      <c r="FQ21" s="19" t="s">
        <v>82</v>
      </c>
      <c r="FR21" s="19" t="s">
        <v>82</v>
      </c>
      <c r="FS21" s="19" t="s">
        <v>82</v>
      </c>
      <c r="FT21" s="19" t="s">
        <v>80</v>
      </c>
      <c r="FU21" s="19" t="s">
        <v>80</v>
      </c>
      <c r="FV21" s="19" t="s">
        <v>80</v>
      </c>
      <c r="FW21" s="19" t="s">
        <v>80</v>
      </c>
      <c r="FX21" s="19" t="s">
        <v>80</v>
      </c>
      <c r="FY21" s="19" t="s">
        <v>80</v>
      </c>
      <c r="FZ21" s="19" t="s">
        <v>79</v>
      </c>
      <c r="GA21" s="19" t="s">
        <v>79</v>
      </c>
      <c r="GB21" s="19" t="s">
        <v>79</v>
      </c>
      <c r="GC21" s="19" t="s">
        <v>79</v>
      </c>
      <c r="GD21" s="19" t="s">
        <v>79</v>
      </c>
      <c r="GE21" s="19" t="s">
        <v>79</v>
      </c>
      <c r="GF21" s="19" t="s">
        <v>79</v>
      </c>
      <c r="GG21" s="19" t="s">
        <v>81</v>
      </c>
    </row>
    <row r="22" spans="1:189" x14ac:dyDescent="0.25">
      <c r="A22" s="2" t="s">
        <v>148</v>
      </c>
      <c r="B22" s="2" t="s">
        <v>149</v>
      </c>
      <c r="C22" s="3"/>
      <c r="D22" s="4" t="s">
        <v>163</v>
      </c>
      <c r="E22" s="3" t="s">
        <v>73</v>
      </c>
      <c r="F22" s="3" t="s">
        <v>99</v>
      </c>
      <c r="G22" s="3" t="s">
        <v>97</v>
      </c>
      <c r="H22" s="2" t="s">
        <v>168</v>
      </c>
      <c r="I22" s="2" t="s">
        <v>169</v>
      </c>
      <c r="J22" s="8" t="s">
        <v>78</v>
      </c>
      <c r="K22" s="8" t="s">
        <v>131</v>
      </c>
      <c r="L22" s="8" t="s">
        <v>136</v>
      </c>
      <c r="M22" s="5">
        <v>1</v>
      </c>
      <c r="N22" s="8"/>
      <c r="O22" s="8"/>
      <c r="P22" s="8"/>
      <c r="Q22" s="11" t="s">
        <v>108</v>
      </c>
      <c r="R22" s="18" t="s">
        <v>79</v>
      </c>
      <c r="S22" s="18" t="s">
        <v>79</v>
      </c>
      <c r="T22" s="18" t="s">
        <v>81</v>
      </c>
      <c r="U22" s="18" t="s">
        <v>79</v>
      </c>
      <c r="V22" s="18" t="s">
        <v>79</v>
      </c>
      <c r="W22" s="18" t="s">
        <v>79</v>
      </c>
      <c r="X22" s="18" t="s">
        <v>82</v>
      </c>
      <c r="Y22" s="18" t="s">
        <v>79</v>
      </c>
      <c r="Z22" s="18" t="s">
        <v>82</v>
      </c>
      <c r="AA22" s="18" t="s">
        <v>82</v>
      </c>
      <c r="AB22" s="18" t="s">
        <v>79</v>
      </c>
      <c r="AC22" s="18" t="s">
        <v>79</v>
      </c>
      <c r="AD22" s="18" t="s">
        <v>79</v>
      </c>
      <c r="AE22" s="18" t="s">
        <v>79</v>
      </c>
      <c r="AF22" s="18" t="s">
        <v>79</v>
      </c>
      <c r="AG22" s="18" t="s">
        <v>79</v>
      </c>
      <c r="AH22" s="18" t="s">
        <v>79</v>
      </c>
      <c r="AI22" s="18" t="s">
        <v>79</v>
      </c>
      <c r="AJ22" s="18" t="s">
        <v>79</v>
      </c>
      <c r="AK22" s="2" t="s">
        <v>82</v>
      </c>
      <c r="AL22" s="2" t="s">
        <v>82</v>
      </c>
      <c r="AM22" s="18" t="s">
        <v>82</v>
      </c>
      <c r="AN22" s="18" t="s">
        <v>80</v>
      </c>
      <c r="AO22" s="18" t="s">
        <v>80</v>
      </c>
      <c r="AP22" s="18" t="s">
        <v>80</v>
      </c>
      <c r="AQ22" s="18" t="s">
        <v>80</v>
      </c>
      <c r="AR22" s="18" t="s">
        <v>80</v>
      </c>
      <c r="AS22" s="18" t="s">
        <v>79</v>
      </c>
      <c r="AT22" s="18" t="s">
        <v>79</v>
      </c>
      <c r="AU22" s="18" t="s">
        <v>79</v>
      </c>
      <c r="AV22" s="18" t="s">
        <v>79</v>
      </c>
      <c r="AW22" s="18" t="s">
        <v>79</v>
      </c>
      <c r="AX22" s="18" t="s">
        <v>79</v>
      </c>
      <c r="AY22" s="18" t="s">
        <v>79</v>
      </c>
      <c r="AZ22" s="18" t="s">
        <v>79</v>
      </c>
      <c r="BA22" s="18" t="s">
        <v>82</v>
      </c>
      <c r="BB22" s="18" t="s">
        <v>82</v>
      </c>
      <c r="BC22" s="18" t="s">
        <v>79</v>
      </c>
      <c r="BD22" s="18" t="s">
        <v>81</v>
      </c>
      <c r="BE22" s="18" t="s">
        <v>79</v>
      </c>
      <c r="BF22" s="18" t="s">
        <v>79</v>
      </c>
      <c r="BG22" s="18" t="s">
        <v>81</v>
      </c>
      <c r="BH22" s="18" t="s">
        <v>82</v>
      </c>
      <c r="BI22" s="11" t="s">
        <v>141</v>
      </c>
      <c r="BJ22" s="18" t="s">
        <v>79</v>
      </c>
      <c r="BK22" s="18" t="s">
        <v>79</v>
      </c>
      <c r="BL22" s="18" t="s">
        <v>79</v>
      </c>
      <c r="BM22" s="18" t="s">
        <v>79</v>
      </c>
      <c r="BN22" s="18" t="s">
        <v>79</v>
      </c>
      <c r="BO22" s="18" t="s">
        <v>79</v>
      </c>
      <c r="BP22" s="18" t="s">
        <v>82</v>
      </c>
      <c r="BQ22" s="18" t="s">
        <v>79</v>
      </c>
      <c r="BR22" s="18" t="s">
        <v>82</v>
      </c>
      <c r="BS22" s="18" t="s">
        <v>82</v>
      </c>
      <c r="BT22" s="19" t="s">
        <v>79</v>
      </c>
      <c r="BU22" s="19" t="s">
        <v>79</v>
      </c>
      <c r="BV22" s="19" t="s">
        <v>79</v>
      </c>
      <c r="BW22" s="19" t="s">
        <v>79</v>
      </c>
      <c r="BX22" s="19" t="s">
        <v>79</v>
      </c>
      <c r="BY22" s="19" t="s">
        <v>79</v>
      </c>
      <c r="BZ22" s="19" t="s">
        <v>79</v>
      </c>
      <c r="CA22" s="19" t="s">
        <v>81</v>
      </c>
      <c r="CB22" s="19" t="s">
        <v>79</v>
      </c>
      <c r="CC22" s="19" t="s">
        <v>79</v>
      </c>
      <c r="CD22" s="19" t="s">
        <v>82</v>
      </c>
      <c r="CE22" s="19" t="s">
        <v>79</v>
      </c>
      <c r="CF22" s="19" t="s">
        <v>79</v>
      </c>
      <c r="CG22" s="19" t="s">
        <v>82</v>
      </c>
      <c r="CH22" s="19" t="s">
        <v>82</v>
      </c>
      <c r="CI22" s="19" t="s">
        <v>79</v>
      </c>
      <c r="CJ22" s="19" t="s">
        <v>82</v>
      </c>
      <c r="CK22" s="19" t="s">
        <v>79</v>
      </c>
      <c r="CL22" s="19" t="s">
        <v>79</v>
      </c>
      <c r="CM22" s="19" t="s">
        <v>79</v>
      </c>
      <c r="CN22" s="19" t="s">
        <v>79</v>
      </c>
      <c r="CO22" s="19" t="s">
        <v>79</v>
      </c>
      <c r="CP22" s="19" t="s">
        <v>79</v>
      </c>
      <c r="CQ22" s="19" t="s">
        <v>82</v>
      </c>
      <c r="CR22" s="19" t="s">
        <v>82</v>
      </c>
      <c r="CS22" s="19" t="s">
        <v>79</v>
      </c>
      <c r="CT22" s="19" t="s">
        <v>82</v>
      </c>
      <c r="CU22" s="19" t="s">
        <v>82</v>
      </c>
      <c r="CV22" s="19" t="s">
        <v>80</v>
      </c>
      <c r="CW22" s="19" t="s">
        <v>170</v>
      </c>
      <c r="CX22" s="19" t="s">
        <v>79</v>
      </c>
      <c r="CY22" s="19" t="s">
        <v>82</v>
      </c>
      <c r="CZ22" s="19" t="s">
        <v>80</v>
      </c>
      <c r="DA22" s="19" t="s">
        <v>82</v>
      </c>
      <c r="DB22" s="19" t="s">
        <v>82</v>
      </c>
      <c r="DC22" s="19" t="s">
        <v>80</v>
      </c>
      <c r="DD22" s="19" t="s">
        <v>80</v>
      </c>
      <c r="DE22" s="19" t="s">
        <v>80</v>
      </c>
      <c r="DF22" s="19" t="s">
        <v>82</v>
      </c>
      <c r="DG22" s="19" t="s">
        <v>80</v>
      </c>
      <c r="DH22" s="19" t="s">
        <v>80</v>
      </c>
      <c r="DI22" s="19" t="s">
        <v>80</v>
      </c>
      <c r="DJ22" s="19" t="s">
        <v>82</v>
      </c>
      <c r="DK22" s="19" t="s">
        <v>80</v>
      </c>
      <c r="DL22" s="19" t="s">
        <v>80</v>
      </c>
      <c r="DM22" s="19" t="s">
        <v>82</v>
      </c>
      <c r="DN22" s="19" t="s">
        <v>80</v>
      </c>
      <c r="DO22" s="19" t="s">
        <v>80</v>
      </c>
      <c r="DP22" s="19" t="s">
        <v>80</v>
      </c>
      <c r="DQ22" s="19" t="s">
        <v>79</v>
      </c>
      <c r="DR22" s="19" t="s">
        <v>79</v>
      </c>
      <c r="DS22" s="19" t="s">
        <v>79</v>
      </c>
      <c r="DT22" s="19" t="s">
        <v>81</v>
      </c>
      <c r="DU22" s="19" t="s">
        <v>82</v>
      </c>
      <c r="DV22" s="19" t="s">
        <v>79</v>
      </c>
      <c r="DW22" s="19" t="s">
        <v>82</v>
      </c>
      <c r="DX22" s="19" t="s">
        <v>79</v>
      </c>
      <c r="DY22" s="19" t="s">
        <v>82</v>
      </c>
      <c r="DZ22" s="19" t="s">
        <v>80</v>
      </c>
      <c r="EA22" s="19" t="s">
        <v>82</v>
      </c>
      <c r="EB22" s="19" t="s">
        <v>79</v>
      </c>
      <c r="EC22" s="19" t="s">
        <v>82</v>
      </c>
      <c r="ED22" s="19" t="s">
        <v>82</v>
      </c>
      <c r="EE22" s="19" t="s">
        <v>79</v>
      </c>
      <c r="EF22" s="19" t="s">
        <v>79</v>
      </c>
      <c r="EG22" s="19" t="s">
        <v>79</v>
      </c>
      <c r="EH22" s="19" t="s">
        <v>81</v>
      </c>
      <c r="EI22" s="19" t="s">
        <v>79</v>
      </c>
      <c r="EJ22" s="19" t="s">
        <v>82</v>
      </c>
      <c r="EK22" s="19" t="s">
        <v>82</v>
      </c>
      <c r="EL22" s="19" t="s">
        <v>79</v>
      </c>
      <c r="EM22" s="19" t="s">
        <v>79</v>
      </c>
      <c r="EN22" s="19" t="s">
        <v>79</v>
      </c>
      <c r="EO22" s="19" t="s">
        <v>82</v>
      </c>
      <c r="EP22" s="19" t="s">
        <v>79</v>
      </c>
      <c r="EQ22" s="19" t="s">
        <v>79</v>
      </c>
      <c r="ER22" s="19" t="s">
        <v>82</v>
      </c>
      <c r="ES22" s="19" t="s">
        <v>82</v>
      </c>
      <c r="ET22" s="19" t="s">
        <v>80</v>
      </c>
      <c r="EU22" s="19" t="s">
        <v>80</v>
      </c>
      <c r="EV22" s="19" t="s">
        <v>80</v>
      </c>
      <c r="EW22" s="19" t="s">
        <v>80</v>
      </c>
      <c r="EX22" s="19" t="s">
        <v>79</v>
      </c>
      <c r="EY22" s="19" t="s">
        <v>82</v>
      </c>
      <c r="EZ22" s="19" t="s">
        <v>82</v>
      </c>
      <c r="FA22" s="19" t="s">
        <v>79</v>
      </c>
      <c r="FB22" s="19" t="s">
        <v>82</v>
      </c>
      <c r="FC22" s="19" t="s">
        <v>79</v>
      </c>
      <c r="FD22" s="19" t="s">
        <v>79</v>
      </c>
      <c r="FE22" s="19" t="s">
        <v>82</v>
      </c>
      <c r="FF22" s="19" t="s">
        <v>80</v>
      </c>
      <c r="FG22" s="19" t="s">
        <v>80</v>
      </c>
      <c r="FH22" s="19" t="s">
        <v>80</v>
      </c>
      <c r="FI22" s="19" t="s">
        <v>79</v>
      </c>
      <c r="FJ22" s="19" t="s">
        <v>79</v>
      </c>
      <c r="FK22" s="19" t="s">
        <v>79</v>
      </c>
      <c r="FL22" s="19" t="s">
        <v>79</v>
      </c>
      <c r="FM22" s="19" t="s">
        <v>79</v>
      </c>
      <c r="FN22" s="19" t="s">
        <v>81</v>
      </c>
      <c r="FO22" s="19" t="s">
        <v>82</v>
      </c>
      <c r="FP22" s="19" t="s">
        <v>81</v>
      </c>
      <c r="FQ22" s="19" t="s">
        <v>82</v>
      </c>
      <c r="FR22" s="19" t="s">
        <v>82</v>
      </c>
      <c r="FS22" s="19" t="s">
        <v>79</v>
      </c>
      <c r="FT22" s="19" t="s">
        <v>82</v>
      </c>
      <c r="FU22" s="19" t="s">
        <v>79</v>
      </c>
      <c r="FV22" s="19" t="s">
        <v>82</v>
      </c>
      <c r="FW22" s="19" t="s">
        <v>79</v>
      </c>
      <c r="FX22" s="19" t="s">
        <v>82</v>
      </c>
      <c r="FY22" s="19" t="s">
        <v>82</v>
      </c>
      <c r="FZ22" s="19" t="s">
        <v>79</v>
      </c>
      <c r="GA22" s="19" t="s">
        <v>79</v>
      </c>
      <c r="GB22" s="19" t="s">
        <v>79</v>
      </c>
      <c r="GC22" s="19" t="s">
        <v>79</v>
      </c>
      <c r="GD22" s="19" t="s">
        <v>79</v>
      </c>
      <c r="GE22" s="19" t="s">
        <v>79</v>
      </c>
      <c r="GF22" s="19" t="s">
        <v>79</v>
      </c>
      <c r="GG22" s="19" t="s">
        <v>81</v>
      </c>
    </row>
    <row r="23" spans="1:189" x14ac:dyDescent="0.25">
      <c r="A23" s="2" t="s">
        <v>148</v>
      </c>
      <c r="B23" s="2" t="s">
        <v>149</v>
      </c>
      <c r="C23" s="3"/>
      <c r="D23" s="4" t="s">
        <v>164</v>
      </c>
      <c r="E23" s="3" t="s">
        <v>76</v>
      </c>
      <c r="F23" s="3" t="s">
        <v>76</v>
      </c>
      <c r="G23" s="3" t="s">
        <v>76</v>
      </c>
      <c r="H23" s="2" t="s">
        <v>100</v>
      </c>
      <c r="I23" s="2" t="s">
        <v>104</v>
      </c>
      <c r="J23" s="8" t="s">
        <v>78</v>
      </c>
      <c r="K23" s="8" t="s">
        <v>134</v>
      </c>
      <c r="L23" s="8" t="s">
        <v>138</v>
      </c>
      <c r="M23" s="5">
        <v>5</v>
      </c>
      <c r="N23" s="8"/>
      <c r="O23" s="8"/>
      <c r="P23" s="8"/>
      <c r="Q23" s="11" t="s">
        <v>108</v>
      </c>
      <c r="R23" s="18" t="s">
        <v>79</v>
      </c>
      <c r="S23" s="18" t="s">
        <v>79</v>
      </c>
      <c r="T23" s="18" t="s">
        <v>81</v>
      </c>
      <c r="U23" s="18" t="s">
        <v>79</v>
      </c>
      <c r="V23" s="18" t="s">
        <v>79</v>
      </c>
      <c r="W23" s="18" t="s">
        <v>79</v>
      </c>
      <c r="X23" s="18" t="s">
        <v>82</v>
      </c>
      <c r="Y23" s="18" t="s">
        <v>79</v>
      </c>
      <c r="Z23" s="18" t="s">
        <v>82</v>
      </c>
      <c r="AA23" s="18" t="s">
        <v>82</v>
      </c>
      <c r="AB23" s="18" t="s">
        <v>79</v>
      </c>
      <c r="AC23" s="18" t="s">
        <v>79</v>
      </c>
      <c r="AD23" s="18" t="s">
        <v>79</v>
      </c>
      <c r="AE23" s="18" t="s">
        <v>79</v>
      </c>
      <c r="AF23" s="18" t="s">
        <v>79</v>
      </c>
      <c r="AG23" s="18" t="s">
        <v>79</v>
      </c>
      <c r="AH23" s="18" t="s">
        <v>79</v>
      </c>
      <c r="AI23" s="18" t="s">
        <v>79</v>
      </c>
      <c r="AJ23" s="18" t="s">
        <v>79</v>
      </c>
      <c r="AK23" s="2" t="s">
        <v>82</v>
      </c>
      <c r="AL23" s="2" t="s">
        <v>82</v>
      </c>
      <c r="AM23" s="18" t="s">
        <v>79</v>
      </c>
      <c r="AN23" s="18" t="s">
        <v>79</v>
      </c>
      <c r="AO23" s="18" t="s">
        <v>79</v>
      </c>
      <c r="AP23" s="18" t="s">
        <v>79</v>
      </c>
      <c r="AQ23" s="18" t="s">
        <v>79</v>
      </c>
      <c r="AR23" s="18" t="s">
        <v>79</v>
      </c>
      <c r="AS23" s="18" t="s">
        <v>82</v>
      </c>
      <c r="AT23" s="18" t="s">
        <v>80</v>
      </c>
      <c r="AU23" s="18" t="s">
        <v>80</v>
      </c>
      <c r="AV23" s="18" t="s">
        <v>80</v>
      </c>
      <c r="AW23" s="18" t="s">
        <v>80</v>
      </c>
      <c r="AX23" s="18" t="s">
        <v>80</v>
      </c>
      <c r="AY23" s="18" t="s">
        <v>79</v>
      </c>
      <c r="AZ23" s="18" t="s">
        <v>79</v>
      </c>
      <c r="BA23" s="18" t="s">
        <v>82</v>
      </c>
      <c r="BB23" s="18" t="s">
        <v>82</v>
      </c>
      <c r="BC23" s="18" t="s">
        <v>79</v>
      </c>
      <c r="BD23" s="18" t="s">
        <v>81</v>
      </c>
      <c r="BE23" s="18" t="s">
        <v>79</v>
      </c>
      <c r="BF23" s="18" t="s">
        <v>79</v>
      </c>
      <c r="BG23" s="18" t="s">
        <v>81</v>
      </c>
      <c r="BH23" s="18" t="s">
        <v>82</v>
      </c>
      <c r="BI23" s="11" t="s">
        <v>141</v>
      </c>
      <c r="BJ23" s="18" t="s">
        <v>79</v>
      </c>
      <c r="BK23" s="18" t="s">
        <v>79</v>
      </c>
      <c r="BL23" s="18" t="s">
        <v>79</v>
      </c>
      <c r="BM23" s="18" t="s">
        <v>79</v>
      </c>
      <c r="BN23" s="18" t="s">
        <v>79</v>
      </c>
      <c r="BO23" s="18" t="s">
        <v>79</v>
      </c>
      <c r="BP23" s="18" t="s">
        <v>82</v>
      </c>
      <c r="BQ23" s="18" t="s">
        <v>79</v>
      </c>
      <c r="BR23" s="18" t="s">
        <v>82</v>
      </c>
      <c r="BS23" s="18" t="s">
        <v>82</v>
      </c>
      <c r="BT23" s="19" t="s">
        <v>79</v>
      </c>
      <c r="BU23" s="19" t="s">
        <v>79</v>
      </c>
      <c r="BV23" s="19" t="s">
        <v>79</v>
      </c>
      <c r="BW23" s="19" t="s">
        <v>79</v>
      </c>
      <c r="BX23" s="19" t="s">
        <v>79</v>
      </c>
      <c r="BY23" s="19" t="s">
        <v>82</v>
      </c>
      <c r="BZ23" s="19" t="s">
        <v>79</v>
      </c>
      <c r="CA23" s="19" t="s">
        <v>81</v>
      </c>
      <c r="CB23" s="19" t="s">
        <v>79</v>
      </c>
      <c r="CC23" s="19" t="s">
        <v>79</v>
      </c>
      <c r="CD23" s="19" t="s">
        <v>82</v>
      </c>
      <c r="CE23" s="19" t="s">
        <v>79</v>
      </c>
      <c r="CF23" s="19" t="s">
        <v>79</v>
      </c>
      <c r="CG23" s="19" t="s">
        <v>82</v>
      </c>
      <c r="CH23" s="19" t="s">
        <v>82</v>
      </c>
      <c r="CI23" s="19" t="s">
        <v>82</v>
      </c>
      <c r="CJ23" s="19" t="s">
        <v>80</v>
      </c>
      <c r="CK23" s="19" t="s">
        <v>80</v>
      </c>
      <c r="CL23" s="19" t="s">
        <v>80</v>
      </c>
      <c r="CM23" s="19" t="s">
        <v>80</v>
      </c>
      <c r="CN23" s="19" t="s">
        <v>80</v>
      </c>
      <c r="CO23" s="19" t="s">
        <v>80</v>
      </c>
      <c r="CP23" s="19" t="s">
        <v>80</v>
      </c>
      <c r="CQ23" s="19" t="s">
        <v>80</v>
      </c>
      <c r="CR23" s="19" t="s">
        <v>80</v>
      </c>
      <c r="CS23" s="19" t="s">
        <v>82</v>
      </c>
      <c r="CT23" s="19" t="s">
        <v>80</v>
      </c>
      <c r="CU23" s="19" t="s">
        <v>80</v>
      </c>
      <c r="CV23" s="19" t="s">
        <v>80</v>
      </c>
      <c r="CW23" s="19" t="s">
        <v>80</v>
      </c>
      <c r="CX23" s="19" t="s">
        <v>80</v>
      </c>
      <c r="CY23" s="19" t="s">
        <v>80</v>
      </c>
      <c r="CZ23" s="19" t="s">
        <v>80</v>
      </c>
      <c r="DA23" s="19" t="s">
        <v>82</v>
      </c>
      <c r="DB23" s="19" t="s">
        <v>82</v>
      </c>
      <c r="DC23" s="19" t="s">
        <v>80</v>
      </c>
      <c r="DD23" s="19" t="s">
        <v>80</v>
      </c>
      <c r="DE23" s="19" t="s">
        <v>80</v>
      </c>
      <c r="DF23" s="19" t="s">
        <v>82</v>
      </c>
      <c r="DG23" s="19" t="s">
        <v>80</v>
      </c>
      <c r="DH23" s="19" t="s">
        <v>80</v>
      </c>
      <c r="DI23" s="19" t="s">
        <v>80</v>
      </c>
      <c r="DJ23" s="19" t="s">
        <v>82</v>
      </c>
      <c r="DK23" s="19" t="s">
        <v>80</v>
      </c>
      <c r="DL23" s="19" t="s">
        <v>80</v>
      </c>
      <c r="DM23" s="19" t="s">
        <v>82</v>
      </c>
      <c r="DN23" s="19" t="s">
        <v>80</v>
      </c>
      <c r="DO23" s="19" t="s">
        <v>80</v>
      </c>
      <c r="DP23" s="19" t="s">
        <v>80</v>
      </c>
      <c r="DQ23" s="19" t="s">
        <v>82</v>
      </c>
      <c r="DR23" s="19" t="s">
        <v>82</v>
      </c>
      <c r="DS23" s="19" t="s">
        <v>82</v>
      </c>
      <c r="DT23" s="19" t="s">
        <v>82</v>
      </c>
      <c r="DU23" s="19" t="s">
        <v>80</v>
      </c>
      <c r="DV23" s="19" t="s">
        <v>80</v>
      </c>
      <c r="DW23" s="19" t="s">
        <v>80</v>
      </c>
      <c r="DX23" s="19" t="s">
        <v>80</v>
      </c>
      <c r="DY23" s="19" t="s">
        <v>80</v>
      </c>
      <c r="DZ23" s="19" t="s">
        <v>80</v>
      </c>
      <c r="EA23" s="19" t="s">
        <v>82</v>
      </c>
      <c r="EB23" s="19" t="s">
        <v>79</v>
      </c>
      <c r="EC23" s="19" t="s">
        <v>82</v>
      </c>
      <c r="ED23" s="19" t="s">
        <v>82</v>
      </c>
      <c r="EE23" s="19" t="s">
        <v>79</v>
      </c>
      <c r="EF23" s="19" t="s">
        <v>79</v>
      </c>
      <c r="EG23" s="19" t="s">
        <v>79</v>
      </c>
      <c r="EH23" s="19" t="s">
        <v>82</v>
      </c>
      <c r="EI23" s="19" t="s">
        <v>80</v>
      </c>
      <c r="EJ23" s="19" t="s">
        <v>80</v>
      </c>
      <c r="EK23" s="19" t="s">
        <v>80</v>
      </c>
      <c r="EL23" s="19" t="s">
        <v>80</v>
      </c>
      <c r="EM23" s="19" t="s">
        <v>80</v>
      </c>
      <c r="EN23" s="19" t="s">
        <v>80</v>
      </c>
      <c r="EO23" s="19" t="s">
        <v>80</v>
      </c>
      <c r="EP23" s="19" t="s">
        <v>80</v>
      </c>
      <c r="EQ23" s="19" t="s">
        <v>80</v>
      </c>
      <c r="ER23" s="19" t="s">
        <v>80</v>
      </c>
      <c r="ES23" s="19" t="s">
        <v>82</v>
      </c>
      <c r="ET23" s="19" t="s">
        <v>80</v>
      </c>
      <c r="EU23" s="19" t="s">
        <v>80</v>
      </c>
      <c r="EV23" s="19" t="s">
        <v>80</v>
      </c>
      <c r="EW23" s="19" t="s">
        <v>80</v>
      </c>
      <c r="EX23" s="19" t="s">
        <v>82</v>
      </c>
      <c r="EY23" s="19" t="s">
        <v>80</v>
      </c>
      <c r="EZ23" s="19" t="s">
        <v>80</v>
      </c>
      <c r="FA23" s="19" t="s">
        <v>80</v>
      </c>
      <c r="FB23" s="19" t="s">
        <v>80</v>
      </c>
      <c r="FC23" s="19" t="s">
        <v>80</v>
      </c>
      <c r="FD23" s="19" t="s">
        <v>80</v>
      </c>
      <c r="FE23" s="19" t="s">
        <v>82</v>
      </c>
      <c r="FF23" s="19" t="s">
        <v>80</v>
      </c>
      <c r="FG23" s="19" t="s">
        <v>80</v>
      </c>
      <c r="FH23" s="19" t="s">
        <v>80</v>
      </c>
      <c r="FI23" s="19" t="s">
        <v>79</v>
      </c>
      <c r="FJ23" s="19" t="s">
        <v>79</v>
      </c>
      <c r="FK23" s="19" t="s">
        <v>79</v>
      </c>
      <c r="FL23" s="19" t="s">
        <v>79</v>
      </c>
      <c r="FM23" s="19" t="s">
        <v>79</v>
      </c>
      <c r="FN23" s="19" t="s">
        <v>81</v>
      </c>
      <c r="FO23" s="19" t="s">
        <v>82</v>
      </c>
      <c r="FP23" s="19" t="s">
        <v>81</v>
      </c>
      <c r="FQ23" s="19" t="s">
        <v>82</v>
      </c>
      <c r="FR23" s="19" t="s">
        <v>82</v>
      </c>
      <c r="FS23" s="19" t="s">
        <v>82</v>
      </c>
      <c r="FT23" s="19" t="s">
        <v>80</v>
      </c>
      <c r="FU23" s="19" t="s">
        <v>80</v>
      </c>
      <c r="FV23" s="19" t="s">
        <v>80</v>
      </c>
      <c r="FW23" s="19" t="s">
        <v>80</v>
      </c>
      <c r="FX23" s="19" t="s">
        <v>80</v>
      </c>
      <c r="FY23" s="19" t="s">
        <v>80</v>
      </c>
      <c r="FZ23" s="19" t="s">
        <v>79</v>
      </c>
      <c r="GA23" s="19" t="s">
        <v>79</v>
      </c>
      <c r="GB23" s="19" t="s">
        <v>79</v>
      </c>
      <c r="GC23" s="19" t="s">
        <v>79</v>
      </c>
      <c r="GD23" s="19" t="s">
        <v>79</v>
      </c>
      <c r="GE23" s="19" t="s">
        <v>79</v>
      </c>
      <c r="GF23" s="19" t="s">
        <v>79</v>
      </c>
      <c r="GG23" s="19" t="s">
        <v>81</v>
      </c>
    </row>
    <row r="24" spans="1:189" x14ac:dyDescent="0.25">
      <c r="A24" s="2" t="s">
        <v>148</v>
      </c>
      <c r="B24" s="2" t="s">
        <v>149</v>
      </c>
      <c r="C24" s="3"/>
      <c r="D24" s="4" t="s">
        <v>165</v>
      </c>
      <c r="E24" s="3" t="s">
        <v>77</v>
      </c>
      <c r="F24" s="3" t="s">
        <v>99</v>
      </c>
      <c r="G24" s="3" t="s">
        <v>97</v>
      </c>
      <c r="H24" s="2" t="s">
        <v>100</v>
      </c>
      <c r="I24" s="2" t="s">
        <v>169</v>
      </c>
      <c r="J24" s="8" t="s">
        <v>101</v>
      </c>
      <c r="K24" s="8" t="s">
        <v>133</v>
      </c>
      <c r="L24" s="8" t="s">
        <v>137</v>
      </c>
      <c r="M24" s="5">
        <v>3</v>
      </c>
      <c r="N24" s="8"/>
      <c r="O24" s="8"/>
      <c r="P24" s="8"/>
      <c r="Q24" s="11" t="s">
        <v>108</v>
      </c>
      <c r="R24" s="18" t="s">
        <v>79</v>
      </c>
      <c r="S24" s="18" t="s">
        <v>79</v>
      </c>
      <c r="T24" s="18" t="s">
        <v>81</v>
      </c>
      <c r="U24" s="18" t="s">
        <v>79</v>
      </c>
      <c r="V24" s="18" t="s">
        <v>79</v>
      </c>
      <c r="W24" s="18" t="s">
        <v>79</v>
      </c>
      <c r="X24" s="18" t="s">
        <v>82</v>
      </c>
      <c r="Y24" s="18" t="s">
        <v>79</v>
      </c>
      <c r="Z24" s="18" t="s">
        <v>82</v>
      </c>
      <c r="AA24" s="18" t="s">
        <v>82</v>
      </c>
      <c r="AB24" s="18" t="s">
        <v>79</v>
      </c>
      <c r="AC24" s="18" t="s">
        <v>79</v>
      </c>
      <c r="AD24" s="18" t="s">
        <v>79</v>
      </c>
      <c r="AE24" s="18" t="s">
        <v>79</v>
      </c>
      <c r="AF24" s="18" t="s">
        <v>79</v>
      </c>
      <c r="AG24" s="18" t="s">
        <v>79</v>
      </c>
      <c r="AH24" s="18" t="s">
        <v>79</v>
      </c>
      <c r="AI24" s="18" t="s">
        <v>79</v>
      </c>
      <c r="AJ24" s="18" t="s">
        <v>79</v>
      </c>
      <c r="AK24" s="2" t="s">
        <v>82</v>
      </c>
      <c r="AL24" s="2" t="s">
        <v>82</v>
      </c>
      <c r="AM24" s="18" t="s">
        <v>79</v>
      </c>
      <c r="AN24" s="18" t="s">
        <v>79</v>
      </c>
      <c r="AO24" s="18" t="s">
        <v>79</v>
      </c>
      <c r="AP24" s="18" t="s">
        <v>79</v>
      </c>
      <c r="AQ24" s="18" t="s">
        <v>79</v>
      </c>
      <c r="AR24" s="18" t="s">
        <v>79</v>
      </c>
      <c r="AS24" s="18" t="s">
        <v>79</v>
      </c>
      <c r="AT24" s="18" t="s">
        <v>79</v>
      </c>
      <c r="AU24" s="18" t="s">
        <v>79</v>
      </c>
      <c r="AV24" s="18" t="s">
        <v>79</v>
      </c>
      <c r="AW24" s="18" t="s">
        <v>79</v>
      </c>
      <c r="AX24" s="18" t="s">
        <v>79</v>
      </c>
      <c r="AY24" s="18" t="s">
        <v>79</v>
      </c>
      <c r="AZ24" s="18" t="s">
        <v>79</v>
      </c>
      <c r="BA24" s="18" t="s">
        <v>82</v>
      </c>
      <c r="BB24" s="18" t="s">
        <v>82</v>
      </c>
      <c r="BC24" s="18" t="s">
        <v>79</v>
      </c>
      <c r="BD24" s="18" t="s">
        <v>81</v>
      </c>
      <c r="BE24" s="18" t="s">
        <v>79</v>
      </c>
      <c r="BF24" s="18" t="s">
        <v>79</v>
      </c>
      <c r="BG24" s="18" t="s">
        <v>81</v>
      </c>
      <c r="BH24" s="18" t="s">
        <v>82</v>
      </c>
      <c r="BI24" s="11" t="s">
        <v>141</v>
      </c>
      <c r="BJ24" s="18" t="s">
        <v>79</v>
      </c>
      <c r="BK24" s="18" t="s">
        <v>79</v>
      </c>
      <c r="BL24" s="18" t="s">
        <v>79</v>
      </c>
      <c r="BM24" s="18" t="s">
        <v>79</v>
      </c>
      <c r="BN24" s="18" t="s">
        <v>79</v>
      </c>
      <c r="BO24" s="18" t="s">
        <v>79</v>
      </c>
      <c r="BP24" s="18" t="s">
        <v>82</v>
      </c>
      <c r="BQ24" s="18" t="s">
        <v>79</v>
      </c>
      <c r="BR24" s="18" t="s">
        <v>82</v>
      </c>
      <c r="BS24" s="18" t="s">
        <v>82</v>
      </c>
      <c r="BT24" s="19" t="s">
        <v>79</v>
      </c>
      <c r="BU24" s="19" t="s">
        <v>79</v>
      </c>
      <c r="BV24" s="19" t="s">
        <v>79</v>
      </c>
      <c r="BW24" s="19" t="s">
        <v>79</v>
      </c>
      <c r="BX24" s="19" t="s">
        <v>79</v>
      </c>
      <c r="BY24" s="19" t="s">
        <v>79</v>
      </c>
      <c r="BZ24" s="19" t="s">
        <v>79</v>
      </c>
      <c r="CA24" s="19" t="s">
        <v>81</v>
      </c>
      <c r="CB24" s="19" t="s">
        <v>79</v>
      </c>
      <c r="CC24" s="19" t="s">
        <v>79</v>
      </c>
      <c r="CD24" s="19" t="s">
        <v>82</v>
      </c>
      <c r="CE24" s="19" t="s">
        <v>79</v>
      </c>
      <c r="CF24" s="19" t="s">
        <v>79</v>
      </c>
      <c r="CG24" s="19" t="s">
        <v>82</v>
      </c>
      <c r="CH24" s="19" t="s">
        <v>82</v>
      </c>
      <c r="CI24" s="19" t="s">
        <v>79</v>
      </c>
      <c r="CJ24" s="19" t="s">
        <v>82</v>
      </c>
      <c r="CK24" s="19" t="s">
        <v>79</v>
      </c>
      <c r="CL24" s="19" t="s">
        <v>79</v>
      </c>
      <c r="CM24" s="19" t="s">
        <v>79</v>
      </c>
      <c r="CN24" s="19" t="s">
        <v>79</v>
      </c>
      <c r="CO24" s="19" t="s">
        <v>79</v>
      </c>
      <c r="CP24" s="19" t="s">
        <v>79</v>
      </c>
      <c r="CQ24" s="19" t="s">
        <v>82</v>
      </c>
      <c r="CR24" s="19" t="s">
        <v>82</v>
      </c>
      <c r="CS24" s="19" t="s">
        <v>81</v>
      </c>
      <c r="CT24" s="19" t="s">
        <v>82</v>
      </c>
      <c r="CU24" s="19" t="s">
        <v>82</v>
      </c>
      <c r="CV24" s="19" t="s">
        <v>80</v>
      </c>
      <c r="CW24" s="19" t="s">
        <v>170</v>
      </c>
      <c r="CX24" s="19" t="s">
        <v>79</v>
      </c>
      <c r="CY24" s="19" t="s">
        <v>82</v>
      </c>
      <c r="CZ24" s="19" t="s">
        <v>80</v>
      </c>
      <c r="DA24" s="19" t="s">
        <v>82</v>
      </c>
      <c r="DB24" s="19" t="s">
        <v>82</v>
      </c>
      <c r="DC24" s="19" t="s">
        <v>80</v>
      </c>
      <c r="DD24" s="19" t="s">
        <v>80</v>
      </c>
      <c r="DE24" s="19" t="s">
        <v>80</v>
      </c>
      <c r="DF24" s="19" t="s">
        <v>82</v>
      </c>
      <c r="DG24" s="19" t="s">
        <v>80</v>
      </c>
      <c r="DH24" s="19" t="s">
        <v>80</v>
      </c>
      <c r="DI24" s="19" t="s">
        <v>80</v>
      </c>
      <c r="DJ24" s="19" t="s">
        <v>82</v>
      </c>
      <c r="DK24" s="19" t="s">
        <v>80</v>
      </c>
      <c r="DL24" s="19" t="s">
        <v>80</v>
      </c>
      <c r="DM24" s="19" t="s">
        <v>82</v>
      </c>
      <c r="DN24" s="19" t="s">
        <v>80</v>
      </c>
      <c r="DO24" s="19" t="s">
        <v>80</v>
      </c>
      <c r="DP24" s="19" t="s">
        <v>80</v>
      </c>
      <c r="DQ24" s="19" t="s">
        <v>81</v>
      </c>
      <c r="DR24" s="19" t="s">
        <v>79</v>
      </c>
      <c r="DS24" s="19" t="s">
        <v>79</v>
      </c>
      <c r="DT24" s="19" t="s">
        <v>81</v>
      </c>
      <c r="DU24" s="19" t="s">
        <v>82</v>
      </c>
      <c r="DV24" s="19" t="s">
        <v>79</v>
      </c>
      <c r="DW24" s="19" t="s">
        <v>82</v>
      </c>
      <c r="DX24" s="19" t="s">
        <v>79</v>
      </c>
      <c r="DY24" s="19" t="s">
        <v>82</v>
      </c>
      <c r="DZ24" s="19" t="s">
        <v>80</v>
      </c>
      <c r="EA24" s="19" t="s">
        <v>82</v>
      </c>
      <c r="EB24" s="19" t="s">
        <v>79</v>
      </c>
      <c r="EC24" s="19" t="s">
        <v>82</v>
      </c>
      <c r="ED24" s="19" t="s">
        <v>82</v>
      </c>
      <c r="EE24" s="19" t="s">
        <v>79</v>
      </c>
      <c r="EF24" s="19" t="s">
        <v>79</v>
      </c>
      <c r="EG24" s="19" t="s">
        <v>79</v>
      </c>
      <c r="EH24" s="19" t="s">
        <v>81</v>
      </c>
      <c r="EI24" s="19" t="s">
        <v>79</v>
      </c>
      <c r="EJ24" s="19" t="s">
        <v>82</v>
      </c>
      <c r="EK24" s="19" t="s">
        <v>82</v>
      </c>
      <c r="EL24" s="19" t="s">
        <v>79</v>
      </c>
      <c r="EM24" s="19" t="s">
        <v>79</v>
      </c>
      <c r="EN24" s="19" t="s">
        <v>79</v>
      </c>
      <c r="EO24" s="19" t="s">
        <v>82</v>
      </c>
      <c r="EP24" s="19" t="s">
        <v>79</v>
      </c>
      <c r="EQ24" s="19" t="s">
        <v>79</v>
      </c>
      <c r="ER24" s="19" t="s">
        <v>82</v>
      </c>
      <c r="ES24" s="19" t="s">
        <v>82</v>
      </c>
      <c r="ET24" s="19" t="s">
        <v>80</v>
      </c>
      <c r="EU24" s="19" t="s">
        <v>80</v>
      </c>
      <c r="EV24" s="19" t="s">
        <v>80</v>
      </c>
      <c r="EW24" s="19" t="s">
        <v>80</v>
      </c>
      <c r="EX24" s="19" t="s">
        <v>79</v>
      </c>
      <c r="EY24" s="19" t="s">
        <v>82</v>
      </c>
      <c r="EZ24" s="19" t="s">
        <v>82</v>
      </c>
      <c r="FA24" s="19" t="s">
        <v>79</v>
      </c>
      <c r="FB24" s="19" t="s">
        <v>82</v>
      </c>
      <c r="FC24" s="19" t="s">
        <v>79</v>
      </c>
      <c r="FD24" s="19" t="s">
        <v>79</v>
      </c>
      <c r="FE24" s="19" t="s">
        <v>82</v>
      </c>
      <c r="FF24" s="19" t="s">
        <v>80</v>
      </c>
      <c r="FG24" s="19" t="s">
        <v>80</v>
      </c>
      <c r="FH24" s="19" t="s">
        <v>80</v>
      </c>
      <c r="FI24" s="19" t="s">
        <v>79</v>
      </c>
      <c r="FJ24" s="19" t="s">
        <v>79</v>
      </c>
      <c r="FK24" s="19" t="s">
        <v>79</v>
      </c>
      <c r="FL24" s="19" t="s">
        <v>79</v>
      </c>
      <c r="FM24" s="19" t="s">
        <v>79</v>
      </c>
      <c r="FN24" s="19" t="s">
        <v>81</v>
      </c>
      <c r="FO24" s="19" t="s">
        <v>82</v>
      </c>
      <c r="FP24" s="19" t="s">
        <v>81</v>
      </c>
      <c r="FQ24" s="19" t="s">
        <v>82</v>
      </c>
      <c r="FR24" s="19" t="s">
        <v>82</v>
      </c>
      <c r="FS24" s="19" t="s">
        <v>79</v>
      </c>
      <c r="FT24" s="19" t="s">
        <v>82</v>
      </c>
      <c r="FU24" s="19" t="s">
        <v>79</v>
      </c>
      <c r="FV24" s="19" t="s">
        <v>82</v>
      </c>
      <c r="FW24" s="19" t="s">
        <v>79</v>
      </c>
      <c r="FX24" s="19" t="s">
        <v>82</v>
      </c>
      <c r="FY24" s="19" t="s">
        <v>82</v>
      </c>
      <c r="FZ24" s="19" t="s">
        <v>79</v>
      </c>
      <c r="GA24" s="19" t="s">
        <v>79</v>
      </c>
      <c r="GB24" s="19" t="s">
        <v>79</v>
      </c>
      <c r="GC24" s="19" t="s">
        <v>79</v>
      </c>
      <c r="GD24" s="19" t="s">
        <v>79</v>
      </c>
      <c r="GE24" s="19" t="s">
        <v>79</v>
      </c>
      <c r="GF24" s="19" t="s">
        <v>79</v>
      </c>
      <c r="GG24" s="19" t="s">
        <v>81</v>
      </c>
    </row>
    <row r="25" spans="1:189" x14ac:dyDescent="0.25">
      <c r="A25" s="2" t="s">
        <v>148</v>
      </c>
      <c r="B25" s="2" t="s">
        <v>149</v>
      </c>
      <c r="C25" s="2"/>
      <c r="D25" s="4" t="s">
        <v>166</v>
      </c>
      <c r="E25" s="3" t="s">
        <v>77</v>
      </c>
      <c r="F25" s="3" t="s">
        <v>99</v>
      </c>
      <c r="G25" s="3" t="s">
        <v>97</v>
      </c>
      <c r="H25" s="2" t="s">
        <v>100</v>
      </c>
      <c r="I25" s="2" t="s">
        <v>169</v>
      </c>
      <c r="J25" s="8" t="s">
        <v>103</v>
      </c>
      <c r="K25" s="8" t="s">
        <v>133</v>
      </c>
      <c r="L25" s="8" t="s">
        <v>137</v>
      </c>
      <c r="M25" s="5">
        <v>3</v>
      </c>
      <c r="N25" s="8"/>
      <c r="O25" s="8"/>
      <c r="P25" s="8"/>
      <c r="Q25" s="11" t="s">
        <v>108</v>
      </c>
      <c r="R25" s="18" t="s">
        <v>79</v>
      </c>
      <c r="S25" s="18" t="s">
        <v>79</v>
      </c>
      <c r="T25" s="18" t="s">
        <v>81</v>
      </c>
      <c r="U25" s="18" t="s">
        <v>79</v>
      </c>
      <c r="V25" s="18" t="s">
        <v>79</v>
      </c>
      <c r="W25" s="18" t="s">
        <v>79</v>
      </c>
      <c r="X25" s="18" t="s">
        <v>82</v>
      </c>
      <c r="Y25" s="18" t="s">
        <v>79</v>
      </c>
      <c r="Z25" s="18" t="s">
        <v>82</v>
      </c>
      <c r="AA25" s="18" t="s">
        <v>82</v>
      </c>
      <c r="AB25" s="18" t="s">
        <v>79</v>
      </c>
      <c r="AC25" s="18" t="s">
        <v>79</v>
      </c>
      <c r="AD25" s="18" t="s">
        <v>79</v>
      </c>
      <c r="AE25" s="18" t="s">
        <v>79</v>
      </c>
      <c r="AF25" s="18" t="s">
        <v>79</v>
      </c>
      <c r="AG25" s="18" t="s">
        <v>79</v>
      </c>
      <c r="AH25" s="18" t="s">
        <v>79</v>
      </c>
      <c r="AI25" s="18" t="s">
        <v>79</v>
      </c>
      <c r="AJ25" s="18" t="s">
        <v>79</v>
      </c>
      <c r="AK25" s="2" t="s">
        <v>82</v>
      </c>
      <c r="AL25" s="2" t="s">
        <v>82</v>
      </c>
      <c r="AM25" s="18" t="s">
        <v>79</v>
      </c>
      <c r="AN25" s="18" t="s">
        <v>79</v>
      </c>
      <c r="AO25" s="18" t="s">
        <v>79</v>
      </c>
      <c r="AP25" s="18" t="s">
        <v>79</v>
      </c>
      <c r="AQ25" s="18" t="s">
        <v>79</v>
      </c>
      <c r="AR25" s="18" t="s">
        <v>79</v>
      </c>
      <c r="AS25" s="18" t="s">
        <v>79</v>
      </c>
      <c r="AT25" s="18" t="s">
        <v>79</v>
      </c>
      <c r="AU25" s="18" t="s">
        <v>79</v>
      </c>
      <c r="AV25" s="18" t="s">
        <v>79</v>
      </c>
      <c r="AW25" s="18" t="s">
        <v>79</v>
      </c>
      <c r="AX25" s="18" t="s">
        <v>79</v>
      </c>
      <c r="AY25" s="18" t="s">
        <v>79</v>
      </c>
      <c r="AZ25" s="18" t="s">
        <v>79</v>
      </c>
      <c r="BA25" s="18" t="s">
        <v>82</v>
      </c>
      <c r="BB25" s="18" t="s">
        <v>82</v>
      </c>
      <c r="BC25" s="18" t="s">
        <v>79</v>
      </c>
      <c r="BD25" s="18" t="s">
        <v>81</v>
      </c>
      <c r="BE25" s="18" t="s">
        <v>79</v>
      </c>
      <c r="BF25" s="18" t="s">
        <v>79</v>
      </c>
      <c r="BG25" s="18" t="s">
        <v>81</v>
      </c>
      <c r="BH25" s="18" t="s">
        <v>82</v>
      </c>
      <c r="BI25" s="11" t="s">
        <v>141</v>
      </c>
      <c r="BJ25" s="18" t="s">
        <v>79</v>
      </c>
      <c r="BK25" s="18" t="s">
        <v>79</v>
      </c>
      <c r="BL25" s="18" t="s">
        <v>79</v>
      </c>
      <c r="BM25" s="18" t="s">
        <v>79</v>
      </c>
      <c r="BN25" s="18" t="s">
        <v>79</v>
      </c>
      <c r="BO25" s="18" t="s">
        <v>79</v>
      </c>
      <c r="BP25" s="18" t="s">
        <v>82</v>
      </c>
      <c r="BQ25" s="18" t="s">
        <v>79</v>
      </c>
      <c r="BR25" s="18" t="s">
        <v>82</v>
      </c>
      <c r="BS25" s="18" t="s">
        <v>82</v>
      </c>
      <c r="BT25" s="19" t="s">
        <v>79</v>
      </c>
      <c r="BU25" s="19" t="s">
        <v>79</v>
      </c>
      <c r="BV25" s="19" t="s">
        <v>79</v>
      </c>
      <c r="BW25" s="19" t="s">
        <v>79</v>
      </c>
      <c r="BX25" s="19" t="s">
        <v>79</v>
      </c>
      <c r="BY25" s="19" t="s">
        <v>79</v>
      </c>
      <c r="BZ25" s="19" t="s">
        <v>79</v>
      </c>
      <c r="CA25" s="19" t="s">
        <v>81</v>
      </c>
      <c r="CB25" s="19" t="s">
        <v>79</v>
      </c>
      <c r="CC25" s="19" t="s">
        <v>79</v>
      </c>
      <c r="CD25" s="19" t="s">
        <v>82</v>
      </c>
      <c r="CE25" s="19" t="s">
        <v>79</v>
      </c>
      <c r="CF25" s="19" t="s">
        <v>79</v>
      </c>
      <c r="CG25" s="19" t="s">
        <v>82</v>
      </c>
      <c r="CH25" s="19" t="s">
        <v>82</v>
      </c>
      <c r="CI25" s="19" t="s">
        <v>79</v>
      </c>
      <c r="CJ25" s="19" t="s">
        <v>82</v>
      </c>
      <c r="CK25" s="19" t="s">
        <v>79</v>
      </c>
      <c r="CL25" s="19" t="s">
        <v>79</v>
      </c>
      <c r="CM25" s="19" t="s">
        <v>79</v>
      </c>
      <c r="CN25" s="19" t="s">
        <v>79</v>
      </c>
      <c r="CO25" s="19" t="s">
        <v>79</v>
      </c>
      <c r="CP25" s="19" t="s">
        <v>79</v>
      </c>
      <c r="CQ25" s="19" t="s">
        <v>82</v>
      </c>
      <c r="CR25" s="19" t="s">
        <v>82</v>
      </c>
      <c r="CS25" s="19" t="s">
        <v>81</v>
      </c>
      <c r="CT25" s="19" t="s">
        <v>82</v>
      </c>
      <c r="CU25" s="19" t="s">
        <v>82</v>
      </c>
      <c r="CV25" s="19" t="s">
        <v>80</v>
      </c>
      <c r="CW25" s="19" t="s">
        <v>170</v>
      </c>
      <c r="CX25" s="19" t="s">
        <v>79</v>
      </c>
      <c r="CY25" s="19" t="s">
        <v>82</v>
      </c>
      <c r="CZ25" s="19" t="s">
        <v>80</v>
      </c>
      <c r="DA25" s="19" t="s">
        <v>82</v>
      </c>
      <c r="DB25" s="19" t="s">
        <v>82</v>
      </c>
      <c r="DC25" s="19" t="s">
        <v>80</v>
      </c>
      <c r="DD25" s="19" t="s">
        <v>80</v>
      </c>
      <c r="DE25" s="19" t="s">
        <v>80</v>
      </c>
      <c r="DF25" s="19" t="s">
        <v>82</v>
      </c>
      <c r="DG25" s="19" t="s">
        <v>80</v>
      </c>
      <c r="DH25" s="19" t="s">
        <v>80</v>
      </c>
      <c r="DI25" s="19" t="s">
        <v>80</v>
      </c>
      <c r="DJ25" s="19" t="s">
        <v>82</v>
      </c>
      <c r="DK25" s="19" t="s">
        <v>80</v>
      </c>
      <c r="DL25" s="19" t="s">
        <v>80</v>
      </c>
      <c r="DM25" s="19" t="s">
        <v>82</v>
      </c>
      <c r="DN25" s="19" t="s">
        <v>80</v>
      </c>
      <c r="DO25" s="19" t="s">
        <v>80</v>
      </c>
      <c r="DP25" s="19" t="s">
        <v>80</v>
      </c>
      <c r="DQ25" s="19" t="s">
        <v>81</v>
      </c>
      <c r="DR25" s="19" t="s">
        <v>79</v>
      </c>
      <c r="DS25" s="19" t="s">
        <v>79</v>
      </c>
      <c r="DT25" s="19" t="s">
        <v>81</v>
      </c>
      <c r="DU25" s="19" t="s">
        <v>82</v>
      </c>
      <c r="DV25" s="19" t="s">
        <v>79</v>
      </c>
      <c r="DW25" s="19" t="s">
        <v>82</v>
      </c>
      <c r="DX25" s="19" t="s">
        <v>79</v>
      </c>
      <c r="DY25" s="19" t="s">
        <v>82</v>
      </c>
      <c r="DZ25" s="19" t="s">
        <v>80</v>
      </c>
      <c r="EA25" s="19" t="s">
        <v>82</v>
      </c>
      <c r="EB25" s="19" t="s">
        <v>79</v>
      </c>
      <c r="EC25" s="19" t="s">
        <v>82</v>
      </c>
      <c r="ED25" s="19" t="s">
        <v>82</v>
      </c>
      <c r="EE25" s="19" t="s">
        <v>79</v>
      </c>
      <c r="EF25" s="19" t="s">
        <v>79</v>
      </c>
      <c r="EG25" s="19" t="s">
        <v>79</v>
      </c>
      <c r="EH25" s="19" t="s">
        <v>81</v>
      </c>
      <c r="EI25" s="19" t="s">
        <v>79</v>
      </c>
      <c r="EJ25" s="19" t="s">
        <v>82</v>
      </c>
      <c r="EK25" s="19" t="s">
        <v>82</v>
      </c>
      <c r="EL25" s="19" t="s">
        <v>79</v>
      </c>
      <c r="EM25" s="19" t="s">
        <v>79</v>
      </c>
      <c r="EN25" s="19" t="s">
        <v>79</v>
      </c>
      <c r="EO25" s="19" t="s">
        <v>82</v>
      </c>
      <c r="EP25" s="19" t="s">
        <v>79</v>
      </c>
      <c r="EQ25" s="19" t="s">
        <v>79</v>
      </c>
      <c r="ER25" s="19" t="s">
        <v>82</v>
      </c>
      <c r="ES25" s="19" t="s">
        <v>82</v>
      </c>
      <c r="ET25" s="19" t="s">
        <v>80</v>
      </c>
      <c r="EU25" s="19" t="s">
        <v>80</v>
      </c>
      <c r="EV25" s="19" t="s">
        <v>80</v>
      </c>
      <c r="EW25" s="19" t="s">
        <v>80</v>
      </c>
      <c r="EX25" s="19" t="s">
        <v>79</v>
      </c>
      <c r="EY25" s="19" t="s">
        <v>82</v>
      </c>
      <c r="EZ25" s="19" t="s">
        <v>82</v>
      </c>
      <c r="FA25" s="19" t="s">
        <v>79</v>
      </c>
      <c r="FB25" s="19" t="s">
        <v>82</v>
      </c>
      <c r="FC25" s="19" t="s">
        <v>79</v>
      </c>
      <c r="FD25" s="19" t="s">
        <v>79</v>
      </c>
      <c r="FE25" s="19" t="s">
        <v>82</v>
      </c>
      <c r="FF25" s="19" t="s">
        <v>80</v>
      </c>
      <c r="FG25" s="19" t="s">
        <v>80</v>
      </c>
      <c r="FH25" s="19" t="s">
        <v>80</v>
      </c>
      <c r="FI25" s="19" t="s">
        <v>79</v>
      </c>
      <c r="FJ25" s="19" t="s">
        <v>79</v>
      </c>
      <c r="FK25" s="19" t="s">
        <v>79</v>
      </c>
      <c r="FL25" s="19" t="s">
        <v>79</v>
      </c>
      <c r="FM25" s="19" t="s">
        <v>79</v>
      </c>
      <c r="FN25" s="19" t="s">
        <v>81</v>
      </c>
      <c r="FO25" s="19" t="s">
        <v>82</v>
      </c>
      <c r="FP25" s="19" t="s">
        <v>81</v>
      </c>
      <c r="FQ25" s="19" t="s">
        <v>82</v>
      </c>
      <c r="FR25" s="19" t="s">
        <v>82</v>
      </c>
      <c r="FS25" s="19" t="s">
        <v>79</v>
      </c>
      <c r="FT25" s="19" t="s">
        <v>82</v>
      </c>
      <c r="FU25" s="19" t="s">
        <v>79</v>
      </c>
      <c r="FV25" s="19" t="s">
        <v>82</v>
      </c>
      <c r="FW25" s="19" t="s">
        <v>79</v>
      </c>
      <c r="FX25" s="19" t="s">
        <v>82</v>
      </c>
      <c r="FY25" s="19" t="s">
        <v>82</v>
      </c>
      <c r="FZ25" s="19" t="s">
        <v>79</v>
      </c>
      <c r="GA25" s="19" t="s">
        <v>79</v>
      </c>
      <c r="GB25" s="19" t="s">
        <v>79</v>
      </c>
      <c r="GC25" s="19" t="s">
        <v>79</v>
      </c>
      <c r="GD25" s="19" t="s">
        <v>79</v>
      </c>
      <c r="GE25" s="19" t="s">
        <v>79</v>
      </c>
      <c r="GF25" s="19" t="s">
        <v>79</v>
      </c>
      <c r="GG25" s="19" t="s">
        <v>81</v>
      </c>
    </row>
    <row r="26" spans="1:189" x14ac:dyDescent="0.25">
      <c r="P26" t="s">
        <v>79</v>
      </c>
    </row>
    <row r="27" spans="1:189" x14ac:dyDescent="0.25">
      <c r="A27" s="17" t="s">
        <v>147</v>
      </c>
      <c r="J27" t="s">
        <v>79</v>
      </c>
      <c r="P27" t="s">
        <v>79</v>
      </c>
      <c r="R27">
        <f t="shared" ref="R27:AA30" si="0">COUNTIF(R$9:R$25,$P27)</f>
        <v>17</v>
      </c>
      <c r="S27">
        <f t="shared" si="0"/>
        <v>17</v>
      </c>
      <c r="T27">
        <f t="shared" si="0"/>
        <v>0</v>
      </c>
      <c r="U27">
        <f t="shared" si="0"/>
        <v>17</v>
      </c>
      <c r="V27">
        <f t="shared" si="0"/>
        <v>17</v>
      </c>
      <c r="W27">
        <f t="shared" si="0"/>
        <v>17</v>
      </c>
      <c r="X27">
        <f t="shared" si="0"/>
        <v>0</v>
      </c>
      <c r="Y27">
        <f t="shared" si="0"/>
        <v>17</v>
      </c>
      <c r="Z27">
        <f t="shared" si="0"/>
        <v>0</v>
      </c>
      <c r="AA27">
        <f t="shared" si="0"/>
        <v>0</v>
      </c>
      <c r="AB27">
        <f t="shared" ref="AB27:AK30" si="1">COUNTIF(AB$9:AB$25,$P27)</f>
        <v>17</v>
      </c>
      <c r="AC27">
        <f t="shared" si="1"/>
        <v>17</v>
      </c>
      <c r="AD27">
        <f t="shared" si="1"/>
        <v>17</v>
      </c>
      <c r="AE27">
        <f t="shared" si="1"/>
        <v>17</v>
      </c>
      <c r="AF27">
        <f t="shared" si="1"/>
        <v>17</v>
      </c>
      <c r="AG27">
        <f t="shared" si="1"/>
        <v>17</v>
      </c>
      <c r="AH27">
        <f t="shared" si="1"/>
        <v>17</v>
      </c>
      <c r="AI27">
        <f t="shared" si="1"/>
        <v>17</v>
      </c>
      <c r="AJ27">
        <f t="shared" si="1"/>
        <v>17</v>
      </c>
      <c r="AK27">
        <f t="shared" si="1"/>
        <v>0</v>
      </c>
      <c r="AL27" s="20">
        <f t="shared" ref="AL27:AU30" si="2">COUNTIF(AL$9:AL$25,$P27)</f>
        <v>0</v>
      </c>
      <c r="AM27">
        <f t="shared" si="2"/>
        <v>9</v>
      </c>
      <c r="AN27">
        <f t="shared" si="2"/>
        <v>9</v>
      </c>
      <c r="AO27">
        <f t="shared" si="2"/>
        <v>9</v>
      </c>
      <c r="AP27">
        <f t="shared" si="2"/>
        <v>9</v>
      </c>
      <c r="AQ27">
        <f t="shared" si="2"/>
        <v>9</v>
      </c>
      <c r="AR27">
        <f t="shared" si="2"/>
        <v>9</v>
      </c>
      <c r="AS27">
        <f t="shared" si="2"/>
        <v>9</v>
      </c>
      <c r="AT27">
        <f t="shared" si="2"/>
        <v>9</v>
      </c>
      <c r="AU27">
        <f t="shared" si="2"/>
        <v>9</v>
      </c>
      <c r="AV27">
        <f t="shared" ref="AV27:BH30" si="3">COUNTIF(AV$9:AV$25,$P27)</f>
        <v>9</v>
      </c>
      <c r="AW27">
        <f t="shared" si="3"/>
        <v>9</v>
      </c>
      <c r="AX27">
        <f t="shared" si="3"/>
        <v>9</v>
      </c>
      <c r="AY27" s="20">
        <f t="shared" si="3"/>
        <v>17</v>
      </c>
      <c r="AZ27">
        <f t="shared" si="3"/>
        <v>17</v>
      </c>
      <c r="BA27">
        <f t="shared" si="3"/>
        <v>0</v>
      </c>
      <c r="BB27">
        <f t="shared" si="3"/>
        <v>0</v>
      </c>
      <c r="BC27">
        <f t="shared" si="3"/>
        <v>17</v>
      </c>
      <c r="BD27">
        <f t="shared" si="3"/>
        <v>0</v>
      </c>
      <c r="BE27">
        <f t="shared" si="3"/>
        <v>17</v>
      </c>
      <c r="BF27">
        <f t="shared" si="3"/>
        <v>17</v>
      </c>
      <c r="BG27">
        <f t="shared" si="3"/>
        <v>0</v>
      </c>
      <c r="BH27">
        <f t="shared" si="3"/>
        <v>0</v>
      </c>
      <c r="BJ27">
        <f t="shared" ref="BJ27:BS30" si="4">COUNTIF(BJ$9:BJ$25,$P27)</f>
        <v>17</v>
      </c>
      <c r="BK27">
        <f t="shared" si="4"/>
        <v>17</v>
      </c>
      <c r="BL27">
        <f t="shared" si="4"/>
        <v>17</v>
      </c>
      <c r="BM27">
        <f t="shared" si="4"/>
        <v>17</v>
      </c>
      <c r="BN27">
        <f t="shared" si="4"/>
        <v>17</v>
      </c>
      <c r="BO27">
        <f t="shared" si="4"/>
        <v>17</v>
      </c>
      <c r="BP27">
        <f t="shared" si="4"/>
        <v>0</v>
      </c>
      <c r="BQ27">
        <f t="shared" si="4"/>
        <v>17</v>
      </c>
      <c r="BR27">
        <f t="shared" si="4"/>
        <v>0</v>
      </c>
      <c r="BS27">
        <f t="shared" si="4"/>
        <v>0</v>
      </c>
      <c r="BT27">
        <f t="shared" ref="BT27:CC30" si="5">COUNTIF(BT$9:BT$25,$P27)</f>
        <v>17</v>
      </c>
      <c r="BU27">
        <f t="shared" si="5"/>
        <v>17</v>
      </c>
      <c r="BV27">
        <f t="shared" si="5"/>
        <v>17</v>
      </c>
      <c r="BW27">
        <f t="shared" si="5"/>
        <v>17</v>
      </c>
      <c r="BX27">
        <f t="shared" si="5"/>
        <v>17</v>
      </c>
      <c r="BY27">
        <f t="shared" si="5"/>
        <v>10</v>
      </c>
      <c r="BZ27">
        <f t="shared" si="5"/>
        <v>17</v>
      </c>
      <c r="CA27">
        <f t="shared" si="5"/>
        <v>0</v>
      </c>
      <c r="CB27">
        <f t="shared" si="5"/>
        <v>17</v>
      </c>
      <c r="CC27">
        <f t="shared" si="5"/>
        <v>17</v>
      </c>
      <c r="CD27">
        <f t="shared" ref="CD27:CM30" si="6">COUNTIF(CD$9:CD$25,$P27)</f>
        <v>0</v>
      </c>
      <c r="CE27">
        <f t="shared" si="6"/>
        <v>17</v>
      </c>
      <c r="CF27">
        <f t="shared" si="6"/>
        <v>17</v>
      </c>
      <c r="CG27">
        <f t="shared" si="6"/>
        <v>0</v>
      </c>
      <c r="CH27">
        <f t="shared" si="6"/>
        <v>0</v>
      </c>
      <c r="CI27">
        <f t="shared" si="6"/>
        <v>10</v>
      </c>
      <c r="CJ27">
        <f t="shared" si="6"/>
        <v>0</v>
      </c>
      <c r="CK27">
        <f t="shared" si="6"/>
        <v>10</v>
      </c>
      <c r="CL27">
        <f t="shared" si="6"/>
        <v>10</v>
      </c>
      <c r="CM27">
        <f t="shared" si="6"/>
        <v>10</v>
      </c>
      <c r="CN27">
        <f t="shared" ref="CN27:CW30" si="7">COUNTIF(CN$9:CN$25,$P27)</f>
        <v>10</v>
      </c>
      <c r="CO27">
        <f t="shared" si="7"/>
        <v>10</v>
      </c>
      <c r="CP27">
        <f t="shared" si="7"/>
        <v>10</v>
      </c>
      <c r="CQ27">
        <f t="shared" si="7"/>
        <v>0</v>
      </c>
      <c r="CR27">
        <f t="shared" si="7"/>
        <v>0</v>
      </c>
      <c r="CS27">
        <f t="shared" si="7"/>
        <v>2</v>
      </c>
      <c r="CT27">
        <f t="shared" si="7"/>
        <v>0</v>
      </c>
      <c r="CU27">
        <f t="shared" si="7"/>
        <v>0</v>
      </c>
      <c r="CV27">
        <f t="shared" si="7"/>
        <v>0</v>
      </c>
      <c r="CW27">
        <f t="shared" si="7"/>
        <v>0</v>
      </c>
      <c r="CX27">
        <f t="shared" ref="CX27:DG30" si="8">COUNTIF(CX$9:CX$25,$P27)</f>
        <v>10</v>
      </c>
      <c r="CY27">
        <f t="shared" si="8"/>
        <v>0</v>
      </c>
      <c r="CZ27">
        <f t="shared" si="8"/>
        <v>0</v>
      </c>
      <c r="DA27">
        <f t="shared" si="8"/>
        <v>0</v>
      </c>
      <c r="DB27">
        <f t="shared" si="8"/>
        <v>0</v>
      </c>
      <c r="DC27">
        <f t="shared" si="8"/>
        <v>0</v>
      </c>
      <c r="DD27">
        <f t="shared" si="8"/>
        <v>0</v>
      </c>
      <c r="DE27">
        <f t="shared" si="8"/>
        <v>0</v>
      </c>
      <c r="DF27">
        <f t="shared" si="8"/>
        <v>0</v>
      </c>
      <c r="DG27">
        <f t="shared" si="8"/>
        <v>0</v>
      </c>
      <c r="DH27">
        <f t="shared" ref="DH27:DQ30" si="9">COUNTIF(DH$9:DH$25,$P27)</f>
        <v>0</v>
      </c>
      <c r="DI27">
        <f t="shared" si="9"/>
        <v>0</v>
      </c>
      <c r="DJ27">
        <f t="shared" si="9"/>
        <v>0</v>
      </c>
      <c r="DK27">
        <f t="shared" si="9"/>
        <v>0</v>
      </c>
      <c r="DL27">
        <f t="shared" si="9"/>
        <v>0</v>
      </c>
      <c r="DM27">
        <f t="shared" si="9"/>
        <v>0</v>
      </c>
      <c r="DN27">
        <f t="shared" si="9"/>
        <v>0</v>
      </c>
      <c r="DO27">
        <f t="shared" si="9"/>
        <v>0</v>
      </c>
      <c r="DP27">
        <f t="shared" si="9"/>
        <v>0</v>
      </c>
      <c r="DQ27">
        <f t="shared" si="9"/>
        <v>2</v>
      </c>
      <c r="DR27">
        <f t="shared" ref="DR27:EA30" si="10">COUNTIF(DR$9:DR$25,$P27)</f>
        <v>10</v>
      </c>
      <c r="DS27">
        <f t="shared" si="10"/>
        <v>10</v>
      </c>
      <c r="DT27">
        <f t="shared" si="10"/>
        <v>0</v>
      </c>
      <c r="DU27">
        <f t="shared" si="10"/>
        <v>0</v>
      </c>
      <c r="DV27">
        <f t="shared" si="10"/>
        <v>10</v>
      </c>
      <c r="DW27">
        <f t="shared" si="10"/>
        <v>0</v>
      </c>
      <c r="DX27">
        <f t="shared" si="10"/>
        <v>10</v>
      </c>
      <c r="DY27">
        <f t="shared" si="10"/>
        <v>0</v>
      </c>
      <c r="DZ27">
        <f t="shared" si="10"/>
        <v>0</v>
      </c>
      <c r="EA27">
        <f t="shared" si="10"/>
        <v>0</v>
      </c>
      <c r="EB27">
        <f t="shared" ref="EB27:EK30" si="11">COUNTIF(EB$9:EB$25,$P27)</f>
        <v>17</v>
      </c>
      <c r="EC27">
        <f t="shared" si="11"/>
        <v>0</v>
      </c>
      <c r="ED27">
        <f t="shared" si="11"/>
        <v>0</v>
      </c>
      <c r="EE27">
        <f t="shared" si="11"/>
        <v>17</v>
      </c>
      <c r="EF27">
        <f t="shared" si="11"/>
        <v>17</v>
      </c>
      <c r="EG27">
        <f t="shared" si="11"/>
        <v>17</v>
      </c>
      <c r="EH27">
        <f t="shared" si="11"/>
        <v>0</v>
      </c>
      <c r="EI27">
        <f t="shared" si="11"/>
        <v>10</v>
      </c>
      <c r="EJ27">
        <f t="shared" si="11"/>
        <v>0</v>
      </c>
      <c r="EK27">
        <f t="shared" si="11"/>
        <v>0</v>
      </c>
      <c r="EL27">
        <f t="shared" ref="EL27:EU30" si="12">COUNTIF(EL$9:EL$25,$P27)</f>
        <v>10</v>
      </c>
      <c r="EM27">
        <f t="shared" si="12"/>
        <v>10</v>
      </c>
      <c r="EN27">
        <f t="shared" si="12"/>
        <v>10</v>
      </c>
      <c r="EO27">
        <f t="shared" si="12"/>
        <v>0</v>
      </c>
      <c r="EP27">
        <f t="shared" si="12"/>
        <v>10</v>
      </c>
      <c r="EQ27">
        <f t="shared" si="12"/>
        <v>10</v>
      </c>
      <c r="ER27">
        <f t="shared" si="12"/>
        <v>0</v>
      </c>
      <c r="ES27">
        <f t="shared" si="12"/>
        <v>0</v>
      </c>
      <c r="ET27">
        <f t="shared" si="12"/>
        <v>0</v>
      </c>
      <c r="EU27">
        <f t="shared" si="12"/>
        <v>0</v>
      </c>
      <c r="EV27">
        <f t="shared" ref="EV27:FE30" si="13">COUNTIF(EV$9:EV$25,$P27)</f>
        <v>0</v>
      </c>
      <c r="EW27">
        <f t="shared" si="13"/>
        <v>0</v>
      </c>
      <c r="EX27">
        <f t="shared" si="13"/>
        <v>10</v>
      </c>
      <c r="EY27">
        <f t="shared" si="13"/>
        <v>0</v>
      </c>
      <c r="EZ27">
        <f t="shared" si="13"/>
        <v>0</v>
      </c>
      <c r="FA27">
        <f t="shared" si="13"/>
        <v>10</v>
      </c>
      <c r="FB27">
        <f t="shared" si="13"/>
        <v>0</v>
      </c>
      <c r="FC27">
        <f t="shared" si="13"/>
        <v>10</v>
      </c>
      <c r="FD27">
        <f t="shared" si="13"/>
        <v>10</v>
      </c>
      <c r="FE27">
        <f t="shared" si="13"/>
        <v>0</v>
      </c>
      <c r="FF27">
        <f t="shared" ref="FF27:FO30" si="14">COUNTIF(FF$9:FF$25,$P27)</f>
        <v>0</v>
      </c>
      <c r="FG27">
        <f t="shared" si="14"/>
        <v>0</v>
      </c>
      <c r="FH27">
        <f t="shared" si="14"/>
        <v>0</v>
      </c>
      <c r="FI27">
        <f t="shared" si="14"/>
        <v>17</v>
      </c>
      <c r="FJ27">
        <f t="shared" si="14"/>
        <v>17</v>
      </c>
      <c r="FK27">
        <f t="shared" si="14"/>
        <v>17</v>
      </c>
      <c r="FL27">
        <f t="shared" si="14"/>
        <v>17</v>
      </c>
      <c r="FM27">
        <f t="shared" si="14"/>
        <v>17</v>
      </c>
      <c r="FN27">
        <f t="shared" si="14"/>
        <v>0</v>
      </c>
      <c r="FO27">
        <f t="shared" si="14"/>
        <v>0</v>
      </c>
      <c r="FP27">
        <f t="shared" ref="FP27:FY30" si="15">COUNTIF(FP$9:FP$25,$P27)</f>
        <v>0</v>
      </c>
      <c r="FQ27">
        <f t="shared" si="15"/>
        <v>0</v>
      </c>
      <c r="FR27">
        <f t="shared" si="15"/>
        <v>0</v>
      </c>
      <c r="FS27">
        <f t="shared" si="15"/>
        <v>10</v>
      </c>
      <c r="FT27">
        <f t="shared" si="15"/>
        <v>0</v>
      </c>
      <c r="FU27">
        <f t="shared" si="15"/>
        <v>10</v>
      </c>
      <c r="FV27">
        <f t="shared" si="15"/>
        <v>0</v>
      </c>
      <c r="FW27">
        <f t="shared" si="15"/>
        <v>10</v>
      </c>
      <c r="FX27">
        <f t="shared" si="15"/>
        <v>0</v>
      </c>
      <c r="FY27">
        <f t="shared" si="15"/>
        <v>0</v>
      </c>
      <c r="FZ27">
        <f t="shared" ref="FZ27:GG30" si="16">COUNTIF(FZ$9:FZ$25,$P27)</f>
        <v>17</v>
      </c>
      <c r="GA27">
        <f t="shared" si="16"/>
        <v>17</v>
      </c>
      <c r="GB27">
        <f t="shared" si="16"/>
        <v>17</v>
      </c>
      <c r="GC27">
        <f t="shared" si="16"/>
        <v>17</v>
      </c>
      <c r="GD27">
        <f t="shared" si="16"/>
        <v>17</v>
      </c>
      <c r="GE27">
        <f t="shared" si="16"/>
        <v>17</v>
      </c>
      <c r="GF27">
        <f t="shared" si="16"/>
        <v>17</v>
      </c>
      <c r="GG27">
        <f t="shared" si="16"/>
        <v>0</v>
      </c>
    </row>
    <row r="28" spans="1:189" x14ac:dyDescent="0.25">
      <c r="A28" s="17" t="s">
        <v>147</v>
      </c>
      <c r="J28" t="s">
        <v>81</v>
      </c>
      <c r="P28" t="s">
        <v>81</v>
      </c>
      <c r="R28">
        <f t="shared" si="0"/>
        <v>0</v>
      </c>
      <c r="S28">
        <f t="shared" si="0"/>
        <v>0</v>
      </c>
      <c r="T28">
        <f t="shared" si="0"/>
        <v>17</v>
      </c>
      <c r="U28">
        <f t="shared" si="0"/>
        <v>0</v>
      </c>
      <c r="V28">
        <f t="shared" si="0"/>
        <v>0</v>
      </c>
      <c r="W28">
        <f t="shared" si="0"/>
        <v>0</v>
      </c>
      <c r="X28">
        <f t="shared" si="0"/>
        <v>0</v>
      </c>
      <c r="Y28">
        <f t="shared" si="0"/>
        <v>0</v>
      </c>
      <c r="Z28">
        <f t="shared" si="0"/>
        <v>0</v>
      </c>
      <c r="AA28">
        <f t="shared" si="0"/>
        <v>0</v>
      </c>
      <c r="AB28">
        <f t="shared" si="1"/>
        <v>0</v>
      </c>
      <c r="AC28">
        <f t="shared" si="1"/>
        <v>0</v>
      </c>
      <c r="AD28">
        <f t="shared" si="1"/>
        <v>0</v>
      </c>
      <c r="AE28">
        <f t="shared" si="1"/>
        <v>0</v>
      </c>
      <c r="AF28">
        <f t="shared" si="1"/>
        <v>0</v>
      </c>
      <c r="AG28">
        <f t="shared" si="1"/>
        <v>0</v>
      </c>
      <c r="AH28">
        <f t="shared" si="1"/>
        <v>0</v>
      </c>
      <c r="AI28">
        <f t="shared" si="1"/>
        <v>0</v>
      </c>
      <c r="AJ28">
        <f t="shared" si="1"/>
        <v>0</v>
      </c>
      <c r="AK28">
        <f t="shared" si="1"/>
        <v>0</v>
      </c>
      <c r="AL28" s="20">
        <f t="shared" si="2"/>
        <v>0</v>
      </c>
      <c r="AM28">
        <f t="shared" si="2"/>
        <v>0</v>
      </c>
      <c r="AN28">
        <f t="shared" si="2"/>
        <v>0</v>
      </c>
      <c r="AO28">
        <f t="shared" si="2"/>
        <v>0</v>
      </c>
      <c r="AP28">
        <f t="shared" si="2"/>
        <v>0</v>
      </c>
      <c r="AQ28">
        <f t="shared" si="2"/>
        <v>0</v>
      </c>
      <c r="AR28">
        <f t="shared" si="2"/>
        <v>0</v>
      </c>
      <c r="AS28">
        <f t="shared" si="2"/>
        <v>0</v>
      </c>
      <c r="AT28">
        <f t="shared" si="2"/>
        <v>0</v>
      </c>
      <c r="AU28">
        <f t="shared" si="2"/>
        <v>0</v>
      </c>
      <c r="AV28">
        <f t="shared" si="3"/>
        <v>0</v>
      </c>
      <c r="AW28">
        <f t="shared" si="3"/>
        <v>0</v>
      </c>
      <c r="AX28">
        <f t="shared" si="3"/>
        <v>0</v>
      </c>
      <c r="AY28" s="20">
        <f t="shared" si="3"/>
        <v>0</v>
      </c>
      <c r="AZ28">
        <f t="shared" si="3"/>
        <v>0</v>
      </c>
      <c r="BA28">
        <f t="shared" si="3"/>
        <v>0</v>
      </c>
      <c r="BB28">
        <f t="shared" si="3"/>
        <v>0</v>
      </c>
      <c r="BC28">
        <f t="shared" si="3"/>
        <v>0</v>
      </c>
      <c r="BD28">
        <f t="shared" si="3"/>
        <v>17</v>
      </c>
      <c r="BE28">
        <f t="shared" si="3"/>
        <v>0</v>
      </c>
      <c r="BF28">
        <f t="shared" si="3"/>
        <v>0</v>
      </c>
      <c r="BG28">
        <f t="shared" si="3"/>
        <v>17</v>
      </c>
      <c r="BH28">
        <f t="shared" si="3"/>
        <v>0</v>
      </c>
      <c r="BJ28">
        <f t="shared" si="4"/>
        <v>0</v>
      </c>
      <c r="BK28">
        <f t="shared" si="4"/>
        <v>0</v>
      </c>
      <c r="BL28">
        <f t="shared" si="4"/>
        <v>0</v>
      </c>
      <c r="BM28">
        <f t="shared" si="4"/>
        <v>0</v>
      </c>
      <c r="BN28">
        <f t="shared" si="4"/>
        <v>0</v>
      </c>
      <c r="BO28">
        <f t="shared" si="4"/>
        <v>0</v>
      </c>
      <c r="BP28">
        <f t="shared" si="4"/>
        <v>0</v>
      </c>
      <c r="BQ28">
        <f t="shared" si="4"/>
        <v>0</v>
      </c>
      <c r="BR28">
        <f t="shared" si="4"/>
        <v>0</v>
      </c>
      <c r="BS28">
        <f t="shared" si="4"/>
        <v>0</v>
      </c>
      <c r="BT28">
        <f t="shared" si="5"/>
        <v>0</v>
      </c>
      <c r="BU28">
        <f t="shared" si="5"/>
        <v>0</v>
      </c>
      <c r="BV28">
        <f t="shared" si="5"/>
        <v>0</v>
      </c>
      <c r="BW28">
        <f t="shared" si="5"/>
        <v>0</v>
      </c>
      <c r="BX28">
        <f t="shared" si="5"/>
        <v>0</v>
      </c>
      <c r="BY28">
        <f t="shared" si="5"/>
        <v>0</v>
      </c>
      <c r="BZ28">
        <f t="shared" si="5"/>
        <v>0</v>
      </c>
      <c r="CA28">
        <f t="shared" si="5"/>
        <v>17</v>
      </c>
      <c r="CB28">
        <f t="shared" si="5"/>
        <v>0</v>
      </c>
      <c r="CC28">
        <f t="shared" si="5"/>
        <v>0</v>
      </c>
      <c r="CD28">
        <f t="shared" si="6"/>
        <v>0</v>
      </c>
      <c r="CE28">
        <f t="shared" si="6"/>
        <v>0</v>
      </c>
      <c r="CF28">
        <f t="shared" si="6"/>
        <v>0</v>
      </c>
      <c r="CG28">
        <f t="shared" si="6"/>
        <v>0</v>
      </c>
      <c r="CH28">
        <f t="shared" si="6"/>
        <v>0</v>
      </c>
      <c r="CI28">
        <f t="shared" si="6"/>
        <v>0</v>
      </c>
      <c r="CJ28">
        <f t="shared" si="6"/>
        <v>0</v>
      </c>
      <c r="CK28">
        <f t="shared" si="6"/>
        <v>0</v>
      </c>
      <c r="CL28">
        <f t="shared" si="6"/>
        <v>0</v>
      </c>
      <c r="CM28">
        <f t="shared" si="6"/>
        <v>0</v>
      </c>
      <c r="CN28">
        <f t="shared" si="7"/>
        <v>0</v>
      </c>
      <c r="CO28">
        <f t="shared" si="7"/>
        <v>0</v>
      </c>
      <c r="CP28">
        <f t="shared" si="7"/>
        <v>0</v>
      </c>
      <c r="CQ28">
        <f t="shared" si="7"/>
        <v>0</v>
      </c>
      <c r="CR28">
        <f t="shared" si="7"/>
        <v>0</v>
      </c>
      <c r="CS28">
        <f t="shared" si="7"/>
        <v>8</v>
      </c>
      <c r="CT28">
        <f t="shared" si="7"/>
        <v>0</v>
      </c>
      <c r="CU28">
        <f t="shared" si="7"/>
        <v>0</v>
      </c>
      <c r="CV28">
        <f t="shared" si="7"/>
        <v>0</v>
      </c>
      <c r="CW28">
        <f t="shared" si="7"/>
        <v>0</v>
      </c>
      <c r="CX28">
        <f t="shared" si="8"/>
        <v>0</v>
      </c>
      <c r="CY28">
        <f t="shared" si="8"/>
        <v>0</v>
      </c>
      <c r="CZ28">
        <f t="shared" si="8"/>
        <v>0</v>
      </c>
      <c r="DA28">
        <f t="shared" si="8"/>
        <v>0</v>
      </c>
      <c r="DB28">
        <f t="shared" si="8"/>
        <v>0</v>
      </c>
      <c r="DC28">
        <f t="shared" si="8"/>
        <v>0</v>
      </c>
      <c r="DD28">
        <f t="shared" si="8"/>
        <v>0</v>
      </c>
      <c r="DE28">
        <f t="shared" si="8"/>
        <v>0</v>
      </c>
      <c r="DF28">
        <f t="shared" si="8"/>
        <v>0</v>
      </c>
      <c r="DG28">
        <f t="shared" si="8"/>
        <v>0</v>
      </c>
      <c r="DH28">
        <f t="shared" si="9"/>
        <v>0</v>
      </c>
      <c r="DI28">
        <f t="shared" si="9"/>
        <v>0</v>
      </c>
      <c r="DJ28">
        <f t="shared" si="9"/>
        <v>0</v>
      </c>
      <c r="DK28">
        <f t="shared" si="9"/>
        <v>0</v>
      </c>
      <c r="DL28">
        <f t="shared" si="9"/>
        <v>0</v>
      </c>
      <c r="DM28">
        <f t="shared" si="9"/>
        <v>0</v>
      </c>
      <c r="DN28">
        <f t="shared" si="9"/>
        <v>0</v>
      </c>
      <c r="DO28">
        <f t="shared" si="9"/>
        <v>0</v>
      </c>
      <c r="DP28">
        <f t="shared" si="9"/>
        <v>0</v>
      </c>
      <c r="DQ28">
        <f t="shared" si="9"/>
        <v>8</v>
      </c>
      <c r="DR28">
        <f t="shared" si="10"/>
        <v>0</v>
      </c>
      <c r="DS28">
        <f t="shared" si="10"/>
        <v>0</v>
      </c>
      <c r="DT28">
        <f t="shared" si="10"/>
        <v>10</v>
      </c>
      <c r="DU28">
        <f t="shared" si="10"/>
        <v>0</v>
      </c>
      <c r="DV28">
        <f t="shared" si="10"/>
        <v>0</v>
      </c>
      <c r="DW28">
        <f t="shared" si="10"/>
        <v>0</v>
      </c>
      <c r="DX28">
        <f t="shared" si="10"/>
        <v>0</v>
      </c>
      <c r="DY28">
        <f t="shared" si="10"/>
        <v>0</v>
      </c>
      <c r="DZ28">
        <f t="shared" si="10"/>
        <v>0</v>
      </c>
      <c r="EA28">
        <f t="shared" si="10"/>
        <v>0</v>
      </c>
      <c r="EB28">
        <f t="shared" si="11"/>
        <v>0</v>
      </c>
      <c r="EC28">
        <f t="shared" si="11"/>
        <v>0</v>
      </c>
      <c r="ED28">
        <f t="shared" si="11"/>
        <v>0</v>
      </c>
      <c r="EE28">
        <f t="shared" si="11"/>
        <v>0</v>
      </c>
      <c r="EF28">
        <f t="shared" si="11"/>
        <v>0</v>
      </c>
      <c r="EG28">
        <f t="shared" si="11"/>
        <v>0</v>
      </c>
      <c r="EH28">
        <f t="shared" si="11"/>
        <v>10</v>
      </c>
      <c r="EI28">
        <f t="shared" si="11"/>
        <v>0</v>
      </c>
      <c r="EJ28">
        <f t="shared" si="11"/>
        <v>0</v>
      </c>
      <c r="EK28">
        <f t="shared" si="11"/>
        <v>0</v>
      </c>
      <c r="EL28">
        <f t="shared" si="12"/>
        <v>0</v>
      </c>
      <c r="EM28">
        <f t="shared" si="12"/>
        <v>0</v>
      </c>
      <c r="EN28">
        <f t="shared" si="12"/>
        <v>0</v>
      </c>
      <c r="EO28">
        <f t="shared" si="12"/>
        <v>0</v>
      </c>
      <c r="EP28">
        <f t="shared" si="12"/>
        <v>0</v>
      </c>
      <c r="EQ28">
        <f t="shared" si="12"/>
        <v>0</v>
      </c>
      <c r="ER28">
        <f t="shared" si="12"/>
        <v>0</v>
      </c>
      <c r="ES28">
        <f t="shared" si="12"/>
        <v>0</v>
      </c>
      <c r="ET28">
        <f t="shared" si="12"/>
        <v>0</v>
      </c>
      <c r="EU28">
        <f t="shared" si="12"/>
        <v>0</v>
      </c>
      <c r="EV28">
        <f t="shared" si="13"/>
        <v>0</v>
      </c>
      <c r="EW28">
        <f t="shared" si="13"/>
        <v>0</v>
      </c>
      <c r="EX28">
        <f t="shared" si="13"/>
        <v>0</v>
      </c>
      <c r="EY28">
        <f t="shared" si="13"/>
        <v>0</v>
      </c>
      <c r="EZ28">
        <f t="shared" si="13"/>
        <v>0</v>
      </c>
      <c r="FA28">
        <f t="shared" si="13"/>
        <v>0</v>
      </c>
      <c r="FB28">
        <f t="shared" si="13"/>
        <v>0</v>
      </c>
      <c r="FC28">
        <f t="shared" si="13"/>
        <v>0</v>
      </c>
      <c r="FD28">
        <f t="shared" si="13"/>
        <v>0</v>
      </c>
      <c r="FE28">
        <f t="shared" si="13"/>
        <v>0</v>
      </c>
      <c r="FF28">
        <f t="shared" si="14"/>
        <v>0</v>
      </c>
      <c r="FG28">
        <f t="shared" si="14"/>
        <v>0</v>
      </c>
      <c r="FH28">
        <f t="shared" si="14"/>
        <v>0</v>
      </c>
      <c r="FI28">
        <f t="shared" si="14"/>
        <v>0</v>
      </c>
      <c r="FJ28">
        <f t="shared" si="14"/>
        <v>0</v>
      </c>
      <c r="FK28">
        <f t="shared" si="14"/>
        <v>0</v>
      </c>
      <c r="FL28">
        <f t="shared" si="14"/>
        <v>0</v>
      </c>
      <c r="FM28">
        <f t="shared" si="14"/>
        <v>0</v>
      </c>
      <c r="FN28">
        <f t="shared" si="14"/>
        <v>17</v>
      </c>
      <c r="FO28">
        <f t="shared" si="14"/>
        <v>0</v>
      </c>
      <c r="FP28">
        <f t="shared" si="15"/>
        <v>17</v>
      </c>
      <c r="FQ28">
        <f t="shared" si="15"/>
        <v>0</v>
      </c>
      <c r="FR28">
        <f t="shared" si="15"/>
        <v>0</v>
      </c>
      <c r="FS28">
        <f t="shared" si="15"/>
        <v>0</v>
      </c>
      <c r="FT28">
        <f t="shared" si="15"/>
        <v>0</v>
      </c>
      <c r="FU28">
        <f t="shared" si="15"/>
        <v>0</v>
      </c>
      <c r="FV28">
        <f t="shared" si="15"/>
        <v>0</v>
      </c>
      <c r="FW28">
        <f t="shared" si="15"/>
        <v>0</v>
      </c>
      <c r="FX28">
        <f t="shared" si="15"/>
        <v>0</v>
      </c>
      <c r="FY28">
        <f t="shared" si="15"/>
        <v>0</v>
      </c>
      <c r="FZ28">
        <f t="shared" si="16"/>
        <v>0</v>
      </c>
      <c r="GA28">
        <f t="shared" si="16"/>
        <v>0</v>
      </c>
      <c r="GB28">
        <f t="shared" si="16"/>
        <v>0</v>
      </c>
      <c r="GC28">
        <f t="shared" si="16"/>
        <v>0</v>
      </c>
      <c r="GD28">
        <f t="shared" si="16"/>
        <v>0</v>
      </c>
      <c r="GE28">
        <f t="shared" si="16"/>
        <v>0</v>
      </c>
      <c r="GF28">
        <f t="shared" si="16"/>
        <v>0</v>
      </c>
      <c r="GG28">
        <f t="shared" si="16"/>
        <v>17</v>
      </c>
    </row>
    <row r="29" spans="1:189" x14ac:dyDescent="0.25">
      <c r="A29" s="17" t="s">
        <v>147</v>
      </c>
      <c r="J29" t="s">
        <v>82</v>
      </c>
      <c r="P29" t="s">
        <v>82</v>
      </c>
      <c r="R29">
        <f t="shared" si="0"/>
        <v>0</v>
      </c>
      <c r="S29">
        <f t="shared" si="0"/>
        <v>0</v>
      </c>
      <c r="T29">
        <f t="shared" si="0"/>
        <v>0</v>
      </c>
      <c r="U29">
        <f t="shared" si="0"/>
        <v>0</v>
      </c>
      <c r="V29">
        <f t="shared" si="0"/>
        <v>0</v>
      </c>
      <c r="W29">
        <f t="shared" si="0"/>
        <v>0</v>
      </c>
      <c r="X29">
        <f t="shared" si="0"/>
        <v>17</v>
      </c>
      <c r="Y29">
        <f t="shared" si="0"/>
        <v>0</v>
      </c>
      <c r="Z29">
        <f t="shared" si="0"/>
        <v>17</v>
      </c>
      <c r="AA29">
        <f t="shared" si="0"/>
        <v>17</v>
      </c>
      <c r="AB29">
        <f t="shared" si="1"/>
        <v>0</v>
      </c>
      <c r="AC29">
        <f t="shared" si="1"/>
        <v>0</v>
      </c>
      <c r="AD29">
        <f t="shared" si="1"/>
        <v>0</v>
      </c>
      <c r="AE29">
        <f t="shared" si="1"/>
        <v>0</v>
      </c>
      <c r="AF29">
        <f t="shared" si="1"/>
        <v>0</v>
      </c>
      <c r="AG29">
        <f t="shared" si="1"/>
        <v>0</v>
      </c>
      <c r="AH29">
        <f t="shared" si="1"/>
        <v>0</v>
      </c>
      <c r="AI29">
        <f t="shared" si="1"/>
        <v>0</v>
      </c>
      <c r="AJ29">
        <f t="shared" si="1"/>
        <v>0</v>
      </c>
      <c r="AK29">
        <f t="shared" si="1"/>
        <v>17</v>
      </c>
      <c r="AL29" s="20">
        <f t="shared" si="2"/>
        <v>17</v>
      </c>
      <c r="AM29">
        <f t="shared" si="2"/>
        <v>8</v>
      </c>
      <c r="AN29">
        <f t="shared" si="2"/>
        <v>0</v>
      </c>
      <c r="AO29">
        <f t="shared" si="2"/>
        <v>0</v>
      </c>
      <c r="AP29">
        <f t="shared" si="2"/>
        <v>0</v>
      </c>
      <c r="AQ29">
        <f t="shared" si="2"/>
        <v>0</v>
      </c>
      <c r="AR29">
        <f t="shared" si="2"/>
        <v>0</v>
      </c>
      <c r="AS29">
        <f t="shared" si="2"/>
        <v>8</v>
      </c>
      <c r="AT29">
        <f t="shared" si="2"/>
        <v>0</v>
      </c>
      <c r="AU29">
        <f t="shared" si="2"/>
        <v>0</v>
      </c>
      <c r="AV29">
        <f t="shared" si="3"/>
        <v>0</v>
      </c>
      <c r="AW29">
        <f t="shared" si="3"/>
        <v>0</v>
      </c>
      <c r="AX29">
        <f t="shared" si="3"/>
        <v>0</v>
      </c>
      <c r="AY29" s="20">
        <f t="shared" si="3"/>
        <v>0</v>
      </c>
      <c r="AZ29">
        <f t="shared" si="3"/>
        <v>0</v>
      </c>
      <c r="BA29">
        <f t="shared" si="3"/>
        <v>17</v>
      </c>
      <c r="BB29">
        <f t="shared" si="3"/>
        <v>17</v>
      </c>
      <c r="BC29">
        <f t="shared" si="3"/>
        <v>0</v>
      </c>
      <c r="BD29">
        <f t="shared" si="3"/>
        <v>0</v>
      </c>
      <c r="BE29">
        <f t="shared" si="3"/>
        <v>0</v>
      </c>
      <c r="BF29">
        <f t="shared" si="3"/>
        <v>0</v>
      </c>
      <c r="BG29">
        <f t="shared" si="3"/>
        <v>0</v>
      </c>
      <c r="BH29">
        <f t="shared" si="3"/>
        <v>17</v>
      </c>
      <c r="BJ29">
        <f t="shared" si="4"/>
        <v>0</v>
      </c>
      <c r="BK29">
        <f t="shared" si="4"/>
        <v>0</v>
      </c>
      <c r="BL29">
        <f t="shared" si="4"/>
        <v>0</v>
      </c>
      <c r="BM29">
        <f t="shared" si="4"/>
        <v>0</v>
      </c>
      <c r="BN29">
        <f t="shared" si="4"/>
        <v>0</v>
      </c>
      <c r="BO29">
        <f t="shared" si="4"/>
        <v>0</v>
      </c>
      <c r="BP29">
        <f t="shared" si="4"/>
        <v>17</v>
      </c>
      <c r="BQ29">
        <f t="shared" si="4"/>
        <v>0</v>
      </c>
      <c r="BR29">
        <f t="shared" si="4"/>
        <v>17</v>
      </c>
      <c r="BS29">
        <f t="shared" si="4"/>
        <v>17</v>
      </c>
      <c r="BT29">
        <f t="shared" si="5"/>
        <v>0</v>
      </c>
      <c r="BU29">
        <f t="shared" si="5"/>
        <v>0</v>
      </c>
      <c r="BV29">
        <f t="shared" si="5"/>
        <v>0</v>
      </c>
      <c r="BW29">
        <f t="shared" si="5"/>
        <v>0</v>
      </c>
      <c r="BX29">
        <f t="shared" si="5"/>
        <v>0</v>
      </c>
      <c r="BY29">
        <f t="shared" si="5"/>
        <v>7</v>
      </c>
      <c r="BZ29">
        <f t="shared" si="5"/>
        <v>0</v>
      </c>
      <c r="CA29">
        <f t="shared" si="5"/>
        <v>0</v>
      </c>
      <c r="CB29">
        <f t="shared" si="5"/>
        <v>0</v>
      </c>
      <c r="CC29">
        <f t="shared" si="5"/>
        <v>0</v>
      </c>
      <c r="CD29">
        <f t="shared" si="6"/>
        <v>17</v>
      </c>
      <c r="CE29">
        <f t="shared" si="6"/>
        <v>0</v>
      </c>
      <c r="CF29">
        <f t="shared" si="6"/>
        <v>0</v>
      </c>
      <c r="CG29">
        <f t="shared" si="6"/>
        <v>17</v>
      </c>
      <c r="CH29">
        <f t="shared" si="6"/>
        <v>17</v>
      </c>
      <c r="CI29">
        <f t="shared" si="6"/>
        <v>7</v>
      </c>
      <c r="CJ29">
        <f t="shared" si="6"/>
        <v>10</v>
      </c>
      <c r="CK29">
        <f t="shared" si="6"/>
        <v>0</v>
      </c>
      <c r="CL29">
        <f t="shared" si="6"/>
        <v>0</v>
      </c>
      <c r="CM29">
        <f t="shared" si="6"/>
        <v>0</v>
      </c>
      <c r="CN29">
        <f t="shared" si="7"/>
        <v>0</v>
      </c>
      <c r="CO29">
        <f t="shared" si="7"/>
        <v>0</v>
      </c>
      <c r="CP29">
        <f t="shared" si="7"/>
        <v>0</v>
      </c>
      <c r="CQ29">
        <f t="shared" si="7"/>
        <v>10</v>
      </c>
      <c r="CR29">
        <f t="shared" si="7"/>
        <v>10</v>
      </c>
      <c r="CS29">
        <f t="shared" si="7"/>
        <v>7</v>
      </c>
      <c r="CT29">
        <f t="shared" si="7"/>
        <v>10</v>
      </c>
      <c r="CU29">
        <f t="shared" si="7"/>
        <v>10</v>
      </c>
      <c r="CV29">
        <f t="shared" si="7"/>
        <v>0</v>
      </c>
      <c r="CW29">
        <f t="shared" si="7"/>
        <v>10</v>
      </c>
      <c r="CX29">
        <f t="shared" si="8"/>
        <v>0</v>
      </c>
      <c r="CY29">
        <f t="shared" si="8"/>
        <v>10</v>
      </c>
      <c r="CZ29">
        <f t="shared" si="8"/>
        <v>0</v>
      </c>
      <c r="DA29">
        <f t="shared" si="8"/>
        <v>17</v>
      </c>
      <c r="DB29">
        <f t="shared" si="8"/>
        <v>17</v>
      </c>
      <c r="DC29">
        <f t="shared" si="8"/>
        <v>0</v>
      </c>
      <c r="DD29">
        <f t="shared" si="8"/>
        <v>0</v>
      </c>
      <c r="DE29">
        <f t="shared" si="8"/>
        <v>0</v>
      </c>
      <c r="DF29">
        <f t="shared" si="8"/>
        <v>17</v>
      </c>
      <c r="DG29">
        <f t="shared" si="8"/>
        <v>0</v>
      </c>
      <c r="DH29">
        <f t="shared" si="9"/>
        <v>0</v>
      </c>
      <c r="DI29">
        <f t="shared" si="9"/>
        <v>0</v>
      </c>
      <c r="DJ29">
        <f t="shared" si="9"/>
        <v>17</v>
      </c>
      <c r="DK29">
        <f t="shared" si="9"/>
        <v>0</v>
      </c>
      <c r="DL29">
        <f t="shared" si="9"/>
        <v>0</v>
      </c>
      <c r="DM29">
        <f t="shared" si="9"/>
        <v>17</v>
      </c>
      <c r="DN29">
        <f t="shared" si="9"/>
        <v>0</v>
      </c>
      <c r="DO29">
        <f t="shared" si="9"/>
        <v>0</v>
      </c>
      <c r="DP29">
        <f t="shared" si="9"/>
        <v>0</v>
      </c>
      <c r="DQ29">
        <f t="shared" si="9"/>
        <v>7</v>
      </c>
      <c r="DR29">
        <f t="shared" si="10"/>
        <v>7</v>
      </c>
      <c r="DS29">
        <f t="shared" si="10"/>
        <v>7</v>
      </c>
      <c r="DT29">
        <f t="shared" si="10"/>
        <v>7</v>
      </c>
      <c r="DU29">
        <f t="shared" si="10"/>
        <v>10</v>
      </c>
      <c r="DV29">
        <f t="shared" si="10"/>
        <v>0</v>
      </c>
      <c r="DW29">
        <f t="shared" si="10"/>
        <v>10</v>
      </c>
      <c r="DX29">
        <f t="shared" si="10"/>
        <v>0</v>
      </c>
      <c r="DY29">
        <f t="shared" si="10"/>
        <v>10</v>
      </c>
      <c r="DZ29">
        <f t="shared" si="10"/>
        <v>0</v>
      </c>
      <c r="EA29">
        <f t="shared" si="10"/>
        <v>17</v>
      </c>
      <c r="EB29">
        <f t="shared" si="11"/>
        <v>0</v>
      </c>
      <c r="EC29">
        <f t="shared" si="11"/>
        <v>17</v>
      </c>
      <c r="ED29">
        <f t="shared" si="11"/>
        <v>17</v>
      </c>
      <c r="EE29">
        <f t="shared" si="11"/>
        <v>0</v>
      </c>
      <c r="EF29">
        <f t="shared" si="11"/>
        <v>0</v>
      </c>
      <c r="EG29">
        <f t="shared" si="11"/>
        <v>0</v>
      </c>
      <c r="EH29">
        <f t="shared" si="11"/>
        <v>7</v>
      </c>
      <c r="EI29">
        <f t="shared" si="11"/>
        <v>0</v>
      </c>
      <c r="EJ29">
        <f t="shared" si="11"/>
        <v>10</v>
      </c>
      <c r="EK29">
        <f t="shared" si="11"/>
        <v>10</v>
      </c>
      <c r="EL29">
        <f t="shared" si="12"/>
        <v>0</v>
      </c>
      <c r="EM29">
        <f t="shared" si="12"/>
        <v>0</v>
      </c>
      <c r="EN29">
        <f t="shared" si="12"/>
        <v>0</v>
      </c>
      <c r="EO29">
        <f t="shared" si="12"/>
        <v>10</v>
      </c>
      <c r="EP29">
        <f t="shared" si="12"/>
        <v>0</v>
      </c>
      <c r="EQ29">
        <f t="shared" si="12"/>
        <v>0</v>
      </c>
      <c r="ER29">
        <f t="shared" si="12"/>
        <v>10</v>
      </c>
      <c r="ES29">
        <f t="shared" si="12"/>
        <v>17</v>
      </c>
      <c r="ET29">
        <f t="shared" si="12"/>
        <v>0</v>
      </c>
      <c r="EU29">
        <f t="shared" si="12"/>
        <v>0</v>
      </c>
      <c r="EV29">
        <f t="shared" si="13"/>
        <v>0</v>
      </c>
      <c r="EW29">
        <f t="shared" si="13"/>
        <v>0</v>
      </c>
      <c r="EX29">
        <f t="shared" si="13"/>
        <v>7</v>
      </c>
      <c r="EY29">
        <f t="shared" si="13"/>
        <v>10</v>
      </c>
      <c r="EZ29">
        <f t="shared" si="13"/>
        <v>10</v>
      </c>
      <c r="FA29">
        <f t="shared" si="13"/>
        <v>0</v>
      </c>
      <c r="FB29">
        <f t="shared" si="13"/>
        <v>10</v>
      </c>
      <c r="FC29">
        <f t="shared" si="13"/>
        <v>0</v>
      </c>
      <c r="FD29">
        <f t="shared" si="13"/>
        <v>0</v>
      </c>
      <c r="FE29">
        <f t="shared" si="13"/>
        <v>17</v>
      </c>
      <c r="FF29">
        <f t="shared" si="14"/>
        <v>0</v>
      </c>
      <c r="FG29">
        <f t="shared" si="14"/>
        <v>0</v>
      </c>
      <c r="FH29">
        <f t="shared" si="14"/>
        <v>0</v>
      </c>
      <c r="FI29">
        <f t="shared" si="14"/>
        <v>0</v>
      </c>
      <c r="FJ29">
        <f t="shared" si="14"/>
        <v>0</v>
      </c>
      <c r="FK29">
        <f t="shared" si="14"/>
        <v>0</v>
      </c>
      <c r="FL29">
        <f t="shared" si="14"/>
        <v>0</v>
      </c>
      <c r="FM29">
        <f t="shared" si="14"/>
        <v>0</v>
      </c>
      <c r="FN29">
        <f t="shared" si="14"/>
        <v>0</v>
      </c>
      <c r="FO29">
        <f t="shared" si="14"/>
        <v>17</v>
      </c>
      <c r="FP29">
        <f t="shared" si="15"/>
        <v>0</v>
      </c>
      <c r="FQ29">
        <f t="shared" si="15"/>
        <v>17</v>
      </c>
      <c r="FR29">
        <f t="shared" si="15"/>
        <v>17</v>
      </c>
      <c r="FS29">
        <f t="shared" si="15"/>
        <v>7</v>
      </c>
      <c r="FT29">
        <f t="shared" si="15"/>
        <v>10</v>
      </c>
      <c r="FU29">
        <f t="shared" si="15"/>
        <v>0</v>
      </c>
      <c r="FV29">
        <f t="shared" si="15"/>
        <v>10</v>
      </c>
      <c r="FW29">
        <f t="shared" si="15"/>
        <v>0</v>
      </c>
      <c r="FX29">
        <f t="shared" si="15"/>
        <v>10</v>
      </c>
      <c r="FY29">
        <f t="shared" si="15"/>
        <v>10</v>
      </c>
      <c r="FZ29">
        <f t="shared" si="16"/>
        <v>0</v>
      </c>
      <c r="GA29">
        <f t="shared" si="16"/>
        <v>0</v>
      </c>
      <c r="GB29">
        <f t="shared" si="16"/>
        <v>0</v>
      </c>
      <c r="GC29">
        <f t="shared" si="16"/>
        <v>0</v>
      </c>
      <c r="GD29">
        <f t="shared" si="16"/>
        <v>0</v>
      </c>
      <c r="GE29">
        <f t="shared" si="16"/>
        <v>0</v>
      </c>
      <c r="GF29">
        <f t="shared" si="16"/>
        <v>0</v>
      </c>
      <c r="GG29">
        <f t="shared" si="16"/>
        <v>0</v>
      </c>
    </row>
    <row r="30" spans="1:189" x14ac:dyDescent="0.25">
      <c r="A30" s="17" t="s">
        <v>147</v>
      </c>
      <c r="J30" t="s">
        <v>80</v>
      </c>
      <c r="P30" t="s">
        <v>80</v>
      </c>
      <c r="R30">
        <f t="shared" si="0"/>
        <v>0</v>
      </c>
      <c r="S30">
        <f t="shared" si="0"/>
        <v>0</v>
      </c>
      <c r="T30">
        <f t="shared" si="0"/>
        <v>0</v>
      </c>
      <c r="U30">
        <f t="shared" si="0"/>
        <v>0</v>
      </c>
      <c r="V30">
        <f t="shared" si="0"/>
        <v>0</v>
      </c>
      <c r="W30">
        <f t="shared" si="0"/>
        <v>0</v>
      </c>
      <c r="X30">
        <f t="shared" si="0"/>
        <v>0</v>
      </c>
      <c r="Y30">
        <f t="shared" si="0"/>
        <v>0</v>
      </c>
      <c r="Z30">
        <f t="shared" si="0"/>
        <v>0</v>
      </c>
      <c r="AA30">
        <f t="shared" si="0"/>
        <v>0</v>
      </c>
      <c r="AB30">
        <f t="shared" si="1"/>
        <v>0</v>
      </c>
      <c r="AC30">
        <f t="shared" si="1"/>
        <v>0</v>
      </c>
      <c r="AD30">
        <f t="shared" si="1"/>
        <v>0</v>
      </c>
      <c r="AE30">
        <f t="shared" si="1"/>
        <v>0</v>
      </c>
      <c r="AF30">
        <f t="shared" si="1"/>
        <v>0</v>
      </c>
      <c r="AG30">
        <f t="shared" si="1"/>
        <v>0</v>
      </c>
      <c r="AH30">
        <f t="shared" si="1"/>
        <v>0</v>
      </c>
      <c r="AI30">
        <f t="shared" si="1"/>
        <v>0</v>
      </c>
      <c r="AJ30">
        <f t="shared" si="1"/>
        <v>0</v>
      </c>
      <c r="AK30">
        <f t="shared" si="1"/>
        <v>0</v>
      </c>
      <c r="AL30" s="20">
        <f t="shared" si="2"/>
        <v>0</v>
      </c>
      <c r="AM30">
        <f t="shared" si="2"/>
        <v>0</v>
      </c>
      <c r="AN30">
        <f t="shared" si="2"/>
        <v>8</v>
      </c>
      <c r="AO30">
        <f t="shared" si="2"/>
        <v>8</v>
      </c>
      <c r="AP30">
        <f t="shared" si="2"/>
        <v>8</v>
      </c>
      <c r="AQ30">
        <f t="shared" si="2"/>
        <v>8</v>
      </c>
      <c r="AR30">
        <f t="shared" si="2"/>
        <v>8</v>
      </c>
      <c r="AS30">
        <f t="shared" si="2"/>
        <v>0</v>
      </c>
      <c r="AT30">
        <f t="shared" si="2"/>
        <v>8</v>
      </c>
      <c r="AU30">
        <f t="shared" si="2"/>
        <v>8</v>
      </c>
      <c r="AV30">
        <f t="shared" si="3"/>
        <v>8</v>
      </c>
      <c r="AW30">
        <f t="shared" si="3"/>
        <v>8</v>
      </c>
      <c r="AX30">
        <f t="shared" si="3"/>
        <v>8</v>
      </c>
      <c r="AY30" s="20">
        <f t="shared" si="3"/>
        <v>0</v>
      </c>
      <c r="AZ30">
        <f t="shared" si="3"/>
        <v>0</v>
      </c>
      <c r="BA30">
        <f t="shared" si="3"/>
        <v>0</v>
      </c>
      <c r="BB30">
        <f t="shared" si="3"/>
        <v>0</v>
      </c>
      <c r="BC30">
        <f t="shared" si="3"/>
        <v>0</v>
      </c>
      <c r="BD30">
        <f t="shared" si="3"/>
        <v>0</v>
      </c>
      <c r="BE30">
        <f t="shared" si="3"/>
        <v>0</v>
      </c>
      <c r="BF30">
        <f t="shared" si="3"/>
        <v>0</v>
      </c>
      <c r="BG30">
        <f t="shared" si="3"/>
        <v>0</v>
      </c>
      <c r="BH30">
        <f t="shared" si="3"/>
        <v>0</v>
      </c>
      <c r="BJ30">
        <f t="shared" si="4"/>
        <v>0</v>
      </c>
      <c r="BK30">
        <f t="shared" si="4"/>
        <v>0</v>
      </c>
      <c r="BL30">
        <f t="shared" si="4"/>
        <v>0</v>
      </c>
      <c r="BM30">
        <f t="shared" si="4"/>
        <v>0</v>
      </c>
      <c r="BN30">
        <f t="shared" si="4"/>
        <v>0</v>
      </c>
      <c r="BO30">
        <f t="shared" si="4"/>
        <v>0</v>
      </c>
      <c r="BP30">
        <f t="shared" si="4"/>
        <v>0</v>
      </c>
      <c r="BQ30">
        <f t="shared" si="4"/>
        <v>0</v>
      </c>
      <c r="BR30">
        <f t="shared" si="4"/>
        <v>0</v>
      </c>
      <c r="BS30">
        <f t="shared" si="4"/>
        <v>0</v>
      </c>
      <c r="BT30">
        <f t="shared" si="5"/>
        <v>0</v>
      </c>
      <c r="BU30">
        <f t="shared" si="5"/>
        <v>0</v>
      </c>
      <c r="BV30">
        <f t="shared" si="5"/>
        <v>0</v>
      </c>
      <c r="BW30">
        <f t="shared" si="5"/>
        <v>0</v>
      </c>
      <c r="BX30">
        <f t="shared" si="5"/>
        <v>0</v>
      </c>
      <c r="BY30">
        <f t="shared" si="5"/>
        <v>0</v>
      </c>
      <c r="BZ30">
        <f t="shared" si="5"/>
        <v>0</v>
      </c>
      <c r="CA30">
        <f t="shared" si="5"/>
        <v>0</v>
      </c>
      <c r="CB30">
        <f t="shared" si="5"/>
        <v>0</v>
      </c>
      <c r="CC30">
        <f t="shared" si="5"/>
        <v>0</v>
      </c>
      <c r="CD30">
        <f t="shared" si="6"/>
        <v>0</v>
      </c>
      <c r="CE30">
        <f t="shared" si="6"/>
        <v>0</v>
      </c>
      <c r="CF30">
        <f t="shared" si="6"/>
        <v>0</v>
      </c>
      <c r="CG30">
        <f t="shared" si="6"/>
        <v>0</v>
      </c>
      <c r="CH30">
        <f t="shared" si="6"/>
        <v>0</v>
      </c>
      <c r="CI30">
        <f t="shared" si="6"/>
        <v>0</v>
      </c>
      <c r="CJ30">
        <f t="shared" si="6"/>
        <v>7</v>
      </c>
      <c r="CK30">
        <f t="shared" si="6"/>
        <v>7</v>
      </c>
      <c r="CL30">
        <f t="shared" si="6"/>
        <v>7</v>
      </c>
      <c r="CM30">
        <f t="shared" si="6"/>
        <v>7</v>
      </c>
      <c r="CN30">
        <f t="shared" si="7"/>
        <v>7</v>
      </c>
      <c r="CO30">
        <f t="shared" si="7"/>
        <v>7</v>
      </c>
      <c r="CP30">
        <f t="shared" si="7"/>
        <v>7</v>
      </c>
      <c r="CQ30">
        <f t="shared" si="7"/>
        <v>7</v>
      </c>
      <c r="CR30">
        <f t="shared" si="7"/>
        <v>7</v>
      </c>
      <c r="CS30">
        <f t="shared" si="7"/>
        <v>0</v>
      </c>
      <c r="CT30">
        <f t="shared" si="7"/>
        <v>7</v>
      </c>
      <c r="CU30">
        <f t="shared" si="7"/>
        <v>7</v>
      </c>
      <c r="CV30">
        <f t="shared" si="7"/>
        <v>17</v>
      </c>
      <c r="CW30">
        <f t="shared" si="7"/>
        <v>7</v>
      </c>
      <c r="CX30">
        <f t="shared" si="8"/>
        <v>7</v>
      </c>
      <c r="CY30">
        <f t="shared" si="8"/>
        <v>7</v>
      </c>
      <c r="CZ30">
        <f t="shared" si="8"/>
        <v>17</v>
      </c>
      <c r="DA30">
        <f t="shared" si="8"/>
        <v>0</v>
      </c>
      <c r="DB30">
        <f t="shared" si="8"/>
        <v>0</v>
      </c>
      <c r="DC30">
        <f t="shared" si="8"/>
        <v>17</v>
      </c>
      <c r="DD30">
        <f t="shared" si="8"/>
        <v>17</v>
      </c>
      <c r="DE30">
        <f t="shared" si="8"/>
        <v>17</v>
      </c>
      <c r="DF30">
        <f t="shared" si="8"/>
        <v>0</v>
      </c>
      <c r="DG30">
        <f t="shared" si="8"/>
        <v>17</v>
      </c>
      <c r="DH30">
        <f t="shared" si="9"/>
        <v>17</v>
      </c>
      <c r="DI30">
        <f t="shared" si="9"/>
        <v>17</v>
      </c>
      <c r="DJ30">
        <f t="shared" si="9"/>
        <v>0</v>
      </c>
      <c r="DK30">
        <f t="shared" si="9"/>
        <v>17</v>
      </c>
      <c r="DL30">
        <f t="shared" si="9"/>
        <v>17</v>
      </c>
      <c r="DM30">
        <f t="shared" si="9"/>
        <v>0</v>
      </c>
      <c r="DN30">
        <f t="shared" si="9"/>
        <v>17</v>
      </c>
      <c r="DO30">
        <f t="shared" si="9"/>
        <v>17</v>
      </c>
      <c r="DP30">
        <f t="shared" si="9"/>
        <v>17</v>
      </c>
      <c r="DQ30">
        <f t="shared" si="9"/>
        <v>0</v>
      </c>
      <c r="DR30">
        <f t="shared" si="10"/>
        <v>0</v>
      </c>
      <c r="DS30">
        <f t="shared" si="10"/>
        <v>0</v>
      </c>
      <c r="DT30">
        <f t="shared" si="10"/>
        <v>0</v>
      </c>
      <c r="DU30">
        <f t="shared" si="10"/>
        <v>7</v>
      </c>
      <c r="DV30">
        <f t="shared" si="10"/>
        <v>7</v>
      </c>
      <c r="DW30">
        <f t="shared" si="10"/>
        <v>7</v>
      </c>
      <c r="DX30">
        <f t="shared" si="10"/>
        <v>7</v>
      </c>
      <c r="DY30">
        <f t="shared" si="10"/>
        <v>7</v>
      </c>
      <c r="DZ30">
        <f t="shared" si="10"/>
        <v>17</v>
      </c>
      <c r="EA30">
        <f t="shared" si="10"/>
        <v>0</v>
      </c>
      <c r="EB30">
        <f t="shared" si="11"/>
        <v>0</v>
      </c>
      <c r="EC30">
        <f t="shared" si="11"/>
        <v>0</v>
      </c>
      <c r="ED30">
        <f t="shared" si="11"/>
        <v>0</v>
      </c>
      <c r="EE30">
        <f t="shared" si="11"/>
        <v>0</v>
      </c>
      <c r="EF30">
        <f t="shared" si="11"/>
        <v>0</v>
      </c>
      <c r="EG30">
        <f t="shared" si="11"/>
        <v>0</v>
      </c>
      <c r="EH30">
        <f t="shared" si="11"/>
        <v>0</v>
      </c>
      <c r="EI30">
        <f t="shared" si="11"/>
        <v>7</v>
      </c>
      <c r="EJ30">
        <f t="shared" si="11"/>
        <v>7</v>
      </c>
      <c r="EK30">
        <f t="shared" si="11"/>
        <v>7</v>
      </c>
      <c r="EL30">
        <f t="shared" si="12"/>
        <v>7</v>
      </c>
      <c r="EM30">
        <f t="shared" si="12"/>
        <v>7</v>
      </c>
      <c r="EN30">
        <f t="shared" si="12"/>
        <v>7</v>
      </c>
      <c r="EO30">
        <f t="shared" si="12"/>
        <v>7</v>
      </c>
      <c r="EP30">
        <f t="shared" si="12"/>
        <v>7</v>
      </c>
      <c r="EQ30">
        <f t="shared" si="12"/>
        <v>7</v>
      </c>
      <c r="ER30">
        <f t="shared" si="12"/>
        <v>7</v>
      </c>
      <c r="ES30">
        <f t="shared" si="12"/>
        <v>0</v>
      </c>
      <c r="ET30">
        <f t="shared" si="12"/>
        <v>17</v>
      </c>
      <c r="EU30">
        <f t="shared" si="12"/>
        <v>17</v>
      </c>
      <c r="EV30">
        <f t="shared" si="13"/>
        <v>17</v>
      </c>
      <c r="EW30">
        <f t="shared" si="13"/>
        <v>17</v>
      </c>
      <c r="EX30">
        <f t="shared" si="13"/>
        <v>0</v>
      </c>
      <c r="EY30">
        <f t="shared" si="13"/>
        <v>7</v>
      </c>
      <c r="EZ30">
        <f t="shared" si="13"/>
        <v>7</v>
      </c>
      <c r="FA30">
        <f t="shared" si="13"/>
        <v>7</v>
      </c>
      <c r="FB30">
        <f t="shared" si="13"/>
        <v>7</v>
      </c>
      <c r="FC30">
        <f t="shared" si="13"/>
        <v>7</v>
      </c>
      <c r="FD30">
        <f t="shared" si="13"/>
        <v>7</v>
      </c>
      <c r="FE30">
        <f t="shared" si="13"/>
        <v>0</v>
      </c>
      <c r="FF30">
        <f t="shared" si="14"/>
        <v>17</v>
      </c>
      <c r="FG30">
        <f t="shared" si="14"/>
        <v>17</v>
      </c>
      <c r="FH30">
        <f t="shared" si="14"/>
        <v>17</v>
      </c>
      <c r="FI30">
        <f t="shared" si="14"/>
        <v>0</v>
      </c>
      <c r="FJ30">
        <f t="shared" si="14"/>
        <v>0</v>
      </c>
      <c r="FK30">
        <f t="shared" si="14"/>
        <v>0</v>
      </c>
      <c r="FL30">
        <f t="shared" si="14"/>
        <v>0</v>
      </c>
      <c r="FM30">
        <f t="shared" si="14"/>
        <v>0</v>
      </c>
      <c r="FN30">
        <f t="shared" si="14"/>
        <v>0</v>
      </c>
      <c r="FO30">
        <f t="shared" si="14"/>
        <v>0</v>
      </c>
      <c r="FP30">
        <f t="shared" si="15"/>
        <v>0</v>
      </c>
      <c r="FQ30">
        <f t="shared" si="15"/>
        <v>0</v>
      </c>
      <c r="FR30">
        <f t="shared" si="15"/>
        <v>0</v>
      </c>
      <c r="FS30">
        <f t="shared" si="15"/>
        <v>0</v>
      </c>
      <c r="FT30">
        <f t="shared" si="15"/>
        <v>7</v>
      </c>
      <c r="FU30">
        <f t="shared" si="15"/>
        <v>7</v>
      </c>
      <c r="FV30">
        <f t="shared" si="15"/>
        <v>7</v>
      </c>
      <c r="FW30">
        <f t="shared" si="15"/>
        <v>7</v>
      </c>
      <c r="FX30">
        <f t="shared" si="15"/>
        <v>7</v>
      </c>
      <c r="FY30">
        <f t="shared" si="15"/>
        <v>7</v>
      </c>
      <c r="FZ30">
        <f t="shared" si="16"/>
        <v>0</v>
      </c>
      <c r="GA30">
        <f t="shared" si="16"/>
        <v>0</v>
      </c>
      <c r="GB30">
        <f t="shared" si="16"/>
        <v>0</v>
      </c>
      <c r="GC30">
        <f t="shared" si="16"/>
        <v>0</v>
      </c>
      <c r="GD30">
        <f t="shared" si="16"/>
        <v>0</v>
      </c>
      <c r="GE30">
        <f t="shared" si="16"/>
        <v>0</v>
      </c>
      <c r="GF30">
        <f t="shared" si="16"/>
        <v>0</v>
      </c>
      <c r="GG30">
        <f t="shared" si="16"/>
        <v>0</v>
      </c>
    </row>
  </sheetData>
  <mergeCells count="17">
    <mergeCell ref="BJ1:GG1"/>
    <mergeCell ref="H2:H8"/>
    <mergeCell ref="I2:I8"/>
    <mergeCell ref="M2:M8"/>
    <mergeCell ref="L2:L8"/>
    <mergeCell ref="K2:K8"/>
    <mergeCell ref="J2:J8"/>
    <mergeCell ref="E1:M1"/>
    <mergeCell ref="E2:E8"/>
    <mergeCell ref="A2:A8"/>
    <mergeCell ref="B2:B8"/>
    <mergeCell ref="R1:BH1"/>
    <mergeCell ref="F2:F8"/>
    <mergeCell ref="G2:G8"/>
    <mergeCell ref="C1:D1"/>
    <mergeCell ref="C2:C8"/>
    <mergeCell ref="D2:D8"/>
  </mergeCells>
  <conditionalFormatting sqref="R8:GG8">
    <cfRule type="cellIs" dxfId="3" priority="7" operator="equal">
      <formula>"Nee"</formula>
    </cfRule>
    <cfRule type="cellIs" dxfId="2" priority="8" operator="equal">
      <formula>"Ja"</formula>
    </cfRule>
  </conditionalFormatting>
  <conditionalFormatting sqref="F9:F25">
    <cfRule type="cellIs" dxfId="1" priority="3" operator="equal">
      <formula>"0"</formula>
    </cfRule>
    <cfRule type="cellIs" dxfId="0" priority="4" operator="equal">
      <formula>"1"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b35e987-1a76-4aef-a551-5a36ad2075b1">ENDURIS-298191571-6164</_dlc_DocId>
    <_dlc_DocIdUrl xmlns="eb35e987-1a76-4aef-a551-5a36ad2075b1">
      <Url>http://werknet.dnwb.local.int/project/DMSinSP/_layouts/DocIdRedir.aspx?ID=ENDURIS-298191571-6164</Url>
      <Description>ENDURIS-298191571-6164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6BA32065309B4BBA004C606E2E8102" ma:contentTypeVersion="0" ma:contentTypeDescription="Een nieuw document maken." ma:contentTypeScope="" ma:versionID="f42faa0d4484a07d757c3932a667956c">
  <xsd:schema xmlns:xsd="http://www.w3.org/2001/XMLSchema" xmlns:xs="http://www.w3.org/2001/XMLSchema" xmlns:p="http://schemas.microsoft.com/office/2006/metadata/properties" xmlns:ns2="eb35e987-1a76-4aef-a551-5a36ad2075b1" targetNamespace="http://schemas.microsoft.com/office/2006/metadata/properties" ma:root="true" ma:fieldsID="16437cc6c96408d7b26fe7f54eafaa8e" ns2:_="">
    <xsd:import namespace="eb35e987-1a76-4aef-a551-5a36ad2075b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35e987-1a76-4aef-a551-5a36ad2075b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CD277C-1265-44AF-A32E-C8BFD48D3BE2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b35e987-1a76-4aef-a551-5a36ad2075b1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7A0E80B-681C-4419-B3AF-AF247CF371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253CBE-5D02-42D0-8F4C-7B24C1B098E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55A6275-1742-406B-9C14-2890D773BB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35e987-1a76-4aef-a551-5a36ad2075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WATER - TG-AGA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Rommens, Wim</dc:creator>
  <cp:lastModifiedBy>Ameele, Roland van den</cp:lastModifiedBy>
  <dcterms:created xsi:type="dcterms:W3CDTF">2018-08-23T10:11:24Z</dcterms:created>
  <dcterms:modified xsi:type="dcterms:W3CDTF">2019-03-04T15:34:57Z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0x010100D16BA32065309B4BBA004C606E2E8102</vt:lpwstr>
  </property>
  <property fmtid="{D5CDD505-2E9C-101B-9397-08002B2CF9AE}" pid="3" name="_dlc_DocIdItemGuid">
    <vt:lpwstr>ef63fc4a-5083-4ec0-932f-272214ce05de</vt:lpwstr>
  </property>
</Properties>
</file>